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atacha Sautereau\Dropbox (Equipe ITAB)\natacha\REFERENCES\REFERENCES\REFAB\"/>
    </mc:Choice>
  </mc:AlternateContent>
  <bookViews>
    <workbookView xWindow="0" yWindow="0" windowWidth="19200" windowHeight="8560" tabRatio="831" activeTab="2"/>
  </bookViews>
  <sheets>
    <sheet name="INTRODUCTION" sheetId="46" r:id="rId1"/>
    <sheet name="RefAB_critères" sheetId="35" r:id="rId2"/>
    <sheet name="RefAB_indicateurs" sheetId="33" r:id="rId3"/>
    <sheet name="RefAB_Social" sheetId="43" r:id="rId4"/>
    <sheet name="RefAB_Economie" sheetId="44" r:id="rId5"/>
    <sheet name="RefAB_Enviro" sheetId="45" r:id="rId6"/>
    <sheet name="RefAB_Résilience" sheetId="37" r:id="rId7"/>
    <sheet name="RefAB_Autonomie" sheetId="38" r:id="rId8"/>
    <sheet name="RefAB_Diversité" sheetId="39" r:id="rId9"/>
    <sheet name="RefAB_Equité" sheetId="40" r:id="rId10"/>
    <sheet name="RefAB_Ecologie" sheetId="41" r:id="rId11"/>
    <sheet name="Données sources - non imprimabl" sheetId="22" r:id="rId12"/>
  </sheets>
  <externalReferences>
    <externalReference r:id="rId13"/>
    <externalReference r:id="rId14"/>
    <externalReference r:id="rId15"/>
    <externalReference r:id="rId16"/>
    <externalReference r:id="rId17"/>
  </externalReferences>
  <definedNames>
    <definedName name="_xlnm._FilterDatabase" localSheetId="11" hidden="1">'Données sources - non imprimabl'!$A$3:$P$3</definedName>
    <definedName name="Aides" localSheetId="7">#REF!</definedName>
    <definedName name="Aides" localSheetId="1">#REF!</definedName>
    <definedName name="Aides" localSheetId="8">#REF!</definedName>
    <definedName name="Aides" localSheetId="10">#REF!</definedName>
    <definedName name="Aides" localSheetId="4">#REF!</definedName>
    <definedName name="Aides" localSheetId="5">#REF!</definedName>
    <definedName name="Aides" localSheetId="9">#REF!</definedName>
    <definedName name="Aides" localSheetId="2">#REF!</definedName>
    <definedName name="Aides" localSheetId="6">#REF!</definedName>
    <definedName name="Aides" localSheetId="3">#REF!</definedName>
    <definedName name="Aides">#REF!</definedName>
    <definedName name="Autres">[1]Aides_Pac!$S$70:$S$77</definedName>
    <definedName name="_xlnm.Database" localSheetId="7">#REF!</definedName>
    <definedName name="_xlnm.Database" localSheetId="1">#REF!</definedName>
    <definedName name="_xlnm.Database" localSheetId="8">#REF!</definedName>
    <definedName name="_xlnm.Database" localSheetId="10">#REF!</definedName>
    <definedName name="_xlnm.Database" localSheetId="4">#REF!</definedName>
    <definedName name="_xlnm.Database" localSheetId="5">#REF!</definedName>
    <definedName name="_xlnm.Database" localSheetId="9">#REF!</definedName>
    <definedName name="_xlnm.Database" localSheetId="2">#REF!</definedName>
    <definedName name="_xlnm.Database" localSheetId="6">#REF!</definedName>
    <definedName name="_xlnm.Database" localSheetId="3">#REF!</definedName>
    <definedName name="_xlnm.Database">#REF!</definedName>
    <definedName name="Bio">[1]Aides_Pac!$S$58:$S$68</definedName>
    <definedName name="Choix" localSheetId="7">#REF!</definedName>
    <definedName name="Choix" localSheetId="1">#REF!</definedName>
    <definedName name="Choix" localSheetId="8">#REF!</definedName>
    <definedName name="Choix" localSheetId="10">#REF!</definedName>
    <definedName name="Choix" localSheetId="4">#REF!</definedName>
    <definedName name="Choix" localSheetId="5">#REF!</definedName>
    <definedName name="Choix" localSheetId="9">#REF!</definedName>
    <definedName name="Choix" localSheetId="2">#REF!</definedName>
    <definedName name="Choix" localSheetId="6">#REF!</definedName>
    <definedName name="Choix" localSheetId="3">#REF!</definedName>
    <definedName name="Choix">#REF!</definedName>
    <definedName name="Choix_bio">[1]Aides_Pac!$W$59:$W$61</definedName>
    <definedName name="Couvert">'[1]Sol nu'!$U$10:$U$35</definedName>
    <definedName name="couvert_végétal" localSheetId="7">#REF!</definedName>
    <definedName name="couvert_végétal" localSheetId="1">#REF!</definedName>
    <definedName name="couvert_végétal" localSheetId="8">#REF!</definedName>
    <definedName name="couvert_végétal" localSheetId="10">#REF!</definedName>
    <definedName name="couvert_végétal" localSheetId="4">#REF!</definedName>
    <definedName name="couvert_végétal" localSheetId="5">#REF!</definedName>
    <definedName name="couvert_végétal" localSheetId="9">#REF!</definedName>
    <definedName name="couvert_végétal" localSheetId="2">#REF!</definedName>
    <definedName name="couvert_végétal" localSheetId="6">#REF!</definedName>
    <definedName name="couvert_végétal" localSheetId="3">#REF!</definedName>
    <definedName name="couvert_végétal">#REF!</definedName>
    <definedName name="Cultures">[1]Surfaces!$R$12:$R$72</definedName>
    <definedName name="Excel_BuiltIn__FilterDatabase_6">#REF!</definedName>
    <definedName name="Exclues" localSheetId="7">[1]Diversite_mini!#REF!</definedName>
    <definedName name="Exclues" localSheetId="1">[1]Diversite_mini!#REF!</definedName>
    <definedName name="Exclues" localSheetId="8">[1]Diversite_mini!#REF!</definedName>
    <definedName name="Exclues" localSheetId="10">[1]Diversite_mini!#REF!</definedName>
    <definedName name="Exclues" localSheetId="4">[1]Diversite_mini!#REF!</definedName>
    <definedName name="Exclues" localSheetId="5">[1]Diversite_mini!#REF!</definedName>
    <definedName name="Exclues" localSheetId="9">[1]Diversite_mini!#REF!</definedName>
    <definedName name="Exclues" localSheetId="2">[1]Diversite_mini!#REF!</definedName>
    <definedName name="Exclues" localSheetId="6">[1]Diversite_mini!#REF!</definedName>
    <definedName name="Exclues" localSheetId="3">[1]Diversite_mini!#REF!</definedName>
    <definedName name="Exclues">[1]Diversite_mini!#REF!</definedName>
    <definedName name="exutoire" localSheetId="7">#REF!</definedName>
    <definedName name="exutoire" localSheetId="1">#REF!</definedName>
    <definedName name="exutoire" localSheetId="8">#REF!</definedName>
    <definedName name="exutoire" localSheetId="10">#REF!</definedName>
    <definedName name="exutoire" localSheetId="4">#REF!</definedName>
    <definedName name="exutoire" localSheetId="5">#REF!</definedName>
    <definedName name="exutoire" localSheetId="9">#REF!</definedName>
    <definedName name="exutoire" localSheetId="2">#REF!</definedName>
    <definedName name="exutoire" localSheetId="6">#REF!</definedName>
    <definedName name="exutoire" localSheetId="3">#REF!</definedName>
    <definedName name="exutoire">#REF!</definedName>
    <definedName name="fréquence_w" localSheetId="7">#REF!</definedName>
    <definedName name="fréquence_w" localSheetId="1">#REF!</definedName>
    <definedName name="fréquence_w" localSheetId="8">#REF!</definedName>
    <definedName name="fréquence_w" localSheetId="10">#REF!</definedName>
    <definedName name="fréquence_w" localSheetId="4">#REF!</definedName>
    <definedName name="fréquence_w" localSheetId="5">#REF!</definedName>
    <definedName name="fréquence_w" localSheetId="9">#REF!</definedName>
    <definedName name="fréquence_w" localSheetId="2">#REF!</definedName>
    <definedName name="fréquence_w" localSheetId="6">#REF!</definedName>
    <definedName name="fréquence_w" localSheetId="3">#REF!</definedName>
    <definedName name="fréquence_w">#REF!</definedName>
    <definedName name="_xlnm.Print_Titles" localSheetId="7">RefAB_Autonomie!$1:$2</definedName>
    <definedName name="_xlnm.Print_Titles" localSheetId="1">RefAB_critères!$1:$1</definedName>
    <definedName name="_xlnm.Print_Titles" localSheetId="8">RefAB_Diversité!$1:$2</definedName>
    <definedName name="_xlnm.Print_Titles" localSheetId="10">RefAB_Ecologie!$1:$2</definedName>
    <definedName name="_xlnm.Print_Titles" localSheetId="4">RefAB_Economie!$1:$1</definedName>
    <definedName name="_xlnm.Print_Titles" localSheetId="5">RefAB_Enviro!$1:$1</definedName>
    <definedName name="_xlnm.Print_Titles" localSheetId="9">RefAB_Equité!$1:$2</definedName>
    <definedName name="_xlnm.Print_Titles" localSheetId="2">RefAB_indicateurs!$1:$1</definedName>
    <definedName name="_xlnm.Print_Titles" localSheetId="6">RefAB_Résilience!$1:$2</definedName>
    <definedName name="_xlnm.Print_Titles" localSheetId="3">RefAB_Social!$1:$1</definedName>
    <definedName name="Longueur_parcelle" localSheetId="7">#REF!</definedName>
    <definedName name="Longueur_parcelle" localSheetId="1">#REF!</definedName>
    <definedName name="Longueur_parcelle" localSheetId="8">#REF!</definedName>
    <definedName name="Longueur_parcelle" localSheetId="10">#REF!</definedName>
    <definedName name="Longueur_parcelle" localSheetId="4">#REF!</definedName>
    <definedName name="Longueur_parcelle" localSheetId="5">#REF!</definedName>
    <definedName name="Longueur_parcelle" localSheetId="9">#REF!</definedName>
    <definedName name="Longueur_parcelle" localSheetId="2">#REF!</definedName>
    <definedName name="Longueur_parcelle" localSheetId="6">#REF!</definedName>
    <definedName name="Longueur_parcelle" localSheetId="3">#REF!</definedName>
    <definedName name="Longueur_parcelle">#REF!</definedName>
    <definedName name="Longueur_ruisseau" localSheetId="7">#REF!</definedName>
    <definedName name="Longueur_ruisseau" localSheetId="1">#REF!</definedName>
    <definedName name="Longueur_ruisseau" localSheetId="8">#REF!</definedName>
    <definedName name="Longueur_ruisseau" localSheetId="10">#REF!</definedName>
    <definedName name="Longueur_ruisseau" localSheetId="4">#REF!</definedName>
    <definedName name="Longueur_ruisseau" localSheetId="5">#REF!</definedName>
    <definedName name="Longueur_ruisseau" localSheetId="9">#REF!</definedName>
    <definedName name="Longueur_ruisseau" localSheetId="2">#REF!</definedName>
    <definedName name="Longueur_ruisseau" localSheetId="6">#REF!</definedName>
    <definedName name="Longueur_ruisseau" localSheetId="3">#REF!</definedName>
    <definedName name="Longueur_ruisseau">#REF!</definedName>
    <definedName name="nom_communes" localSheetId="7">#REF!</definedName>
    <definedName name="nom_communes" localSheetId="1">#REF!</definedName>
    <definedName name="nom_communes" localSheetId="8">#REF!</definedName>
    <definedName name="nom_communes" localSheetId="10">#REF!</definedName>
    <definedName name="nom_communes" localSheetId="4">#REF!</definedName>
    <definedName name="nom_communes" localSheetId="5">#REF!</definedName>
    <definedName name="nom_communes" localSheetId="9">#REF!</definedName>
    <definedName name="nom_communes" localSheetId="2">#REF!</definedName>
    <definedName name="nom_communes" localSheetId="6">#REF!</definedName>
    <definedName name="nom_communes" localSheetId="3">#REF!</definedName>
    <definedName name="nom_communes">#REF!</definedName>
    <definedName name="Particularite">'[2]BdE&amp;SET'!$U$2:$U$30</definedName>
    <definedName name="Pente" localSheetId="7">#REF!</definedName>
    <definedName name="Pente" localSheetId="1">#REF!</definedName>
    <definedName name="Pente" localSheetId="8">#REF!</definedName>
    <definedName name="Pente" localSheetId="10">#REF!</definedName>
    <definedName name="Pente" localSheetId="4">#REF!</definedName>
    <definedName name="Pente" localSheetId="5">#REF!</definedName>
    <definedName name="Pente" localSheetId="9">#REF!</definedName>
    <definedName name="Pente" localSheetId="2">#REF!</definedName>
    <definedName name="Pente" localSheetId="6">#REF!</definedName>
    <definedName name="Pente" localSheetId="3">#REF!</definedName>
    <definedName name="Pente">#REF!</definedName>
    <definedName name="Prairies">[1]Ref_prairies!$AB$3:$AB$7</definedName>
    <definedName name="protection_aval" localSheetId="7">#REF!</definedName>
    <definedName name="protection_aval" localSheetId="1">#REF!</definedName>
    <definedName name="protection_aval" localSheetId="8">#REF!</definedName>
    <definedName name="protection_aval" localSheetId="10">#REF!</definedName>
    <definedName name="protection_aval" localSheetId="4">#REF!</definedName>
    <definedName name="protection_aval" localSheetId="5">#REF!</definedName>
    <definedName name="protection_aval" localSheetId="9">#REF!</definedName>
    <definedName name="protection_aval" localSheetId="2">#REF!</definedName>
    <definedName name="protection_aval" localSheetId="6">#REF!</definedName>
    <definedName name="protection_aval" localSheetId="3">#REF!</definedName>
    <definedName name="protection_aval">#REF!</definedName>
    <definedName name="PT" localSheetId="7">[1]Diversite_mini!#REF!</definedName>
    <definedName name="PT" localSheetId="1">[1]Diversite_mini!#REF!</definedName>
    <definedName name="PT" localSheetId="8">[1]Diversite_mini!#REF!</definedName>
    <definedName name="PT" localSheetId="10">[1]Diversite_mini!#REF!</definedName>
    <definedName name="PT" localSheetId="4">[1]Diversite_mini!#REF!</definedName>
    <definedName name="PT" localSheetId="5">[1]Diversite_mini!#REF!</definedName>
    <definedName name="PT" localSheetId="9">[1]Diversite_mini!#REF!</definedName>
    <definedName name="PT" localSheetId="2">[1]Diversite_mini!#REF!</definedName>
    <definedName name="PT" localSheetId="6">[1]Diversite_mini!#REF!</definedName>
    <definedName name="PT" localSheetId="3">[1]Diversite_mini!#REF!</definedName>
    <definedName name="PT">[1]Diversite_mini!#REF!</definedName>
    <definedName name="risque" localSheetId="7">#REF!</definedName>
    <definedName name="risque" localSheetId="1">#REF!</definedName>
    <definedName name="risque" localSheetId="8">#REF!</definedName>
    <definedName name="risque" localSheetId="10">#REF!</definedName>
    <definedName name="risque" localSheetId="4">#REF!</definedName>
    <definedName name="risque" localSheetId="5">#REF!</definedName>
    <definedName name="risque" localSheetId="9">#REF!</definedName>
    <definedName name="risque" localSheetId="2">#REF!</definedName>
    <definedName name="risque" localSheetId="6">#REF!</definedName>
    <definedName name="risque" localSheetId="3">#REF!</definedName>
    <definedName name="risque">#REF!</definedName>
    <definedName name="rotation" localSheetId="7">#REF!</definedName>
    <definedName name="rotation" localSheetId="1">#REF!</definedName>
    <definedName name="rotation" localSheetId="8">#REF!</definedName>
    <definedName name="rotation" localSheetId="10">#REF!</definedName>
    <definedName name="rotation" localSheetId="4">#REF!</definedName>
    <definedName name="rotation" localSheetId="5">#REF!</definedName>
    <definedName name="rotation" localSheetId="9">#REF!</definedName>
    <definedName name="rotation" localSheetId="2">#REF!</definedName>
    <definedName name="rotation" localSheetId="6">#REF!</definedName>
    <definedName name="rotation" localSheetId="3">#REF!</definedName>
    <definedName name="rotation">#REF!</definedName>
    <definedName name="sens_w" localSheetId="7">#REF!</definedName>
    <definedName name="sens_w" localSheetId="1">#REF!</definedName>
    <definedName name="sens_w" localSheetId="8">#REF!</definedName>
    <definedName name="sens_w" localSheetId="10">#REF!</definedName>
    <definedName name="sens_w" localSheetId="4">#REF!</definedName>
    <definedName name="sens_w" localSheetId="5">#REF!</definedName>
    <definedName name="sens_w" localSheetId="9">#REF!</definedName>
    <definedName name="sens_w" localSheetId="2">#REF!</definedName>
    <definedName name="sens_w" localSheetId="6">#REF!</definedName>
    <definedName name="sens_w" localSheetId="3">#REF!</definedName>
    <definedName name="sens_w">#REF!</definedName>
    <definedName name="stade" localSheetId="7">[3]Diagnostic!#REF!</definedName>
    <definedName name="stade" localSheetId="1">[3]Diagnostic!#REF!</definedName>
    <definedName name="stade" localSheetId="8">[3]Diagnostic!#REF!</definedName>
    <definedName name="stade" localSheetId="10">[3]Diagnostic!#REF!</definedName>
    <definedName name="stade" localSheetId="4">[3]Diagnostic!#REF!</definedName>
    <definedName name="stade" localSheetId="5">[3]Diagnostic!#REF!</definedName>
    <definedName name="stade" localSheetId="9">[3]Diagnostic!#REF!</definedName>
    <definedName name="stade" localSheetId="2">[3]Diagnostic!#REF!</definedName>
    <definedName name="stade" localSheetId="6">[3]Diagnostic!#REF!</definedName>
    <definedName name="stade" localSheetId="3">[3]Diagnostic!#REF!</definedName>
    <definedName name="stade">[3]Diagnostic!#REF!</definedName>
    <definedName name="stade_2" localSheetId="7">[3]Diagnostic!#REF!</definedName>
    <definedName name="stade_2" localSheetId="1">[3]Diagnostic!#REF!</definedName>
    <definedName name="stade_2" localSheetId="8">[3]Diagnostic!#REF!</definedName>
    <definedName name="stade_2" localSheetId="10">[3]Diagnostic!#REF!</definedName>
    <definedName name="stade_2" localSheetId="4">[3]Diagnostic!#REF!</definedName>
    <definedName name="stade_2" localSheetId="5">[3]Diagnostic!#REF!</definedName>
    <definedName name="stade_2" localSheetId="9">[3]Diagnostic!#REF!</definedName>
    <definedName name="stade_2" localSheetId="2">[3]Diagnostic!#REF!</definedName>
    <definedName name="stade_2" localSheetId="6">[3]Diagnostic!#REF!</definedName>
    <definedName name="stade_2" localSheetId="3">[3]Diagnostic!#REF!</definedName>
    <definedName name="stade_2">[3]Diagnostic!#REF!</definedName>
    <definedName name="surface" localSheetId="7">#REF!</definedName>
    <definedName name="surface" localSheetId="1">#REF!</definedName>
    <definedName name="surface" localSheetId="8">#REF!</definedName>
    <definedName name="surface" localSheetId="10">#REF!</definedName>
    <definedName name="surface" localSheetId="4">#REF!</definedName>
    <definedName name="surface" localSheetId="5">#REF!</definedName>
    <definedName name="surface" localSheetId="9">#REF!</definedName>
    <definedName name="surface" localSheetId="2">#REF!</definedName>
    <definedName name="surface" localSheetId="6">#REF!</definedName>
    <definedName name="surface" localSheetId="3">#REF!</definedName>
    <definedName name="surface">#REF!</definedName>
    <definedName name="Surface_mx">'[4]Bilan, grille de collecte'!$K$38</definedName>
    <definedName name="surface2">'[5]Annexe 2 parcelles à risques'!$E$31:$E$63</definedName>
    <definedName name="surface3" localSheetId="7">#REF!</definedName>
    <definedName name="surface3" localSheetId="1">#REF!</definedName>
    <definedName name="surface3" localSheetId="8">#REF!</definedName>
    <definedName name="surface3" localSheetId="10">#REF!</definedName>
    <definedName name="surface3" localSheetId="4">#REF!</definedName>
    <definedName name="surface3" localSheetId="5">#REF!</definedName>
    <definedName name="surface3" localSheetId="9">#REF!</definedName>
    <definedName name="surface3" localSheetId="2">#REF!</definedName>
    <definedName name="surface3" localSheetId="6">#REF!</definedName>
    <definedName name="surface3" localSheetId="3">#REF!</definedName>
    <definedName name="surface3">#REF!</definedName>
    <definedName name="_xlnm.Print_Area" localSheetId="5">RefAB_Enviro!$A$1:$H$72</definedName>
  </definedNames>
  <calcPr calcId="152511" concurrentCalc="0"/>
</workbook>
</file>

<file path=xl/calcChain.xml><?xml version="1.0" encoding="utf-8"?>
<calcChain xmlns="http://schemas.openxmlformats.org/spreadsheetml/2006/main">
  <c r="D12" i="41" l="1"/>
  <c r="B101" i="33"/>
  <c r="A35" i="33"/>
  <c r="G72" i="45"/>
  <c r="D72" i="45"/>
  <c r="C72" i="45"/>
  <c r="B72" i="45"/>
  <c r="A72" i="45"/>
  <c r="D71" i="45"/>
  <c r="C71" i="45"/>
  <c r="B71" i="45"/>
  <c r="A71" i="45"/>
  <c r="E70" i="45"/>
  <c r="D70" i="45"/>
  <c r="C70" i="45"/>
  <c r="B70" i="45"/>
  <c r="A70" i="45"/>
  <c r="E69" i="45"/>
  <c r="D69" i="45"/>
  <c r="C69" i="45"/>
  <c r="B69" i="45"/>
  <c r="A69" i="45"/>
  <c r="F68" i="45"/>
  <c r="C68" i="45"/>
  <c r="B68" i="45"/>
  <c r="A68" i="45"/>
  <c r="H67" i="45"/>
  <c r="F67" i="45"/>
  <c r="E67" i="45"/>
  <c r="C67" i="45"/>
  <c r="B67" i="45"/>
  <c r="A67" i="45"/>
  <c r="F66" i="45"/>
  <c r="C66" i="45"/>
  <c r="B66" i="45"/>
  <c r="A66" i="45"/>
  <c r="F65" i="45"/>
  <c r="E65" i="45"/>
  <c r="C65" i="45"/>
  <c r="B65" i="45"/>
  <c r="A65" i="45"/>
  <c r="F64" i="45"/>
  <c r="D64" i="45"/>
  <c r="C64" i="45"/>
  <c r="B64" i="45"/>
  <c r="A64" i="45"/>
  <c r="H63" i="45"/>
  <c r="G63" i="45"/>
  <c r="C63" i="45"/>
  <c r="B63" i="45"/>
  <c r="A63" i="45"/>
  <c r="H62" i="45"/>
  <c r="G62" i="45"/>
  <c r="C62" i="45"/>
  <c r="B62" i="45"/>
  <c r="A62" i="45"/>
  <c r="A61" i="45"/>
  <c r="H60" i="45"/>
  <c r="G60" i="45"/>
  <c r="E60" i="45"/>
  <c r="D60" i="45"/>
  <c r="C60" i="45"/>
  <c r="B60" i="45"/>
  <c r="A60" i="45"/>
  <c r="H59" i="45"/>
  <c r="E59" i="45"/>
  <c r="C59" i="45"/>
  <c r="B59" i="45"/>
  <c r="A59" i="45"/>
  <c r="H58" i="45"/>
  <c r="G58" i="45"/>
  <c r="E58" i="45"/>
  <c r="D58" i="45"/>
  <c r="C58" i="45"/>
  <c r="B58" i="45"/>
  <c r="A58" i="45"/>
  <c r="H57" i="45"/>
  <c r="E57" i="45"/>
  <c r="D57" i="45"/>
  <c r="C57" i="45"/>
  <c r="B57" i="45"/>
  <c r="A57" i="45"/>
  <c r="H56" i="45"/>
  <c r="G56" i="45"/>
  <c r="E56" i="45"/>
  <c r="D56" i="45"/>
  <c r="C56" i="45"/>
  <c r="B56" i="45"/>
  <c r="A56" i="45"/>
  <c r="H55" i="45"/>
  <c r="E55" i="45"/>
  <c r="D55" i="45"/>
  <c r="C55" i="45"/>
  <c r="B55" i="45"/>
  <c r="A55" i="45"/>
  <c r="H54" i="45"/>
  <c r="G54" i="45"/>
  <c r="E54" i="45"/>
  <c r="D54" i="45"/>
  <c r="C54" i="45"/>
  <c r="B54" i="45"/>
  <c r="A54" i="45"/>
  <c r="H53" i="45"/>
  <c r="E53" i="45"/>
  <c r="D53" i="45"/>
  <c r="C53" i="45"/>
  <c r="B53" i="45"/>
  <c r="A53" i="45"/>
  <c r="A52" i="45"/>
  <c r="H51" i="45"/>
  <c r="C51" i="45"/>
  <c r="B51" i="45"/>
  <c r="A51" i="45"/>
  <c r="H50" i="45"/>
  <c r="G50" i="45"/>
  <c r="E50" i="45"/>
  <c r="D50" i="45"/>
  <c r="C50" i="45"/>
  <c r="B50" i="45"/>
  <c r="A50" i="45"/>
  <c r="H49" i="45"/>
  <c r="G49" i="45"/>
  <c r="C49" i="45"/>
  <c r="B49" i="45"/>
  <c r="A49" i="45"/>
  <c r="H48" i="45"/>
  <c r="G48" i="45"/>
  <c r="C48" i="45"/>
  <c r="B48" i="45"/>
  <c r="A48" i="45"/>
  <c r="F47" i="45"/>
  <c r="D47" i="45"/>
  <c r="C47" i="45"/>
  <c r="B47" i="45"/>
  <c r="A47" i="45"/>
  <c r="H46" i="45"/>
  <c r="C46" i="45"/>
  <c r="B46" i="45"/>
  <c r="A46" i="45"/>
  <c r="A45" i="45"/>
  <c r="A44" i="45"/>
  <c r="H43" i="45"/>
  <c r="C43" i="45"/>
  <c r="B43" i="45"/>
  <c r="A43" i="45"/>
  <c r="H42" i="45"/>
  <c r="C42" i="45"/>
  <c r="B42" i="45"/>
  <c r="A42" i="45"/>
  <c r="H41" i="45"/>
  <c r="C41" i="45"/>
  <c r="B41" i="45"/>
  <c r="A41" i="45"/>
  <c r="A40" i="45"/>
  <c r="H39" i="45"/>
  <c r="E39" i="45"/>
  <c r="D39" i="45"/>
  <c r="C39" i="45"/>
  <c r="B39" i="45"/>
  <c r="A39" i="45"/>
  <c r="H38" i="45"/>
  <c r="G38" i="45"/>
  <c r="C38" i="45"/>
  <c r="B38" i="45"/>
  <c r="A38" i="45"/>
  <c r="H37" i="45"/>
  <c r="C37" i="45"/>
  <c r="B37" i="45"/>
  <c r="A37" i="45"/>
  <c r="A36" i="45"/>
  <c r="H35" i="45"/>
  <c r="G35" i="45"/>
  <c r="C35" i="45"/>
  <c r="B35" i="45"/>
  <c r="A35" i="45"/>
  <c r="H34" i="45"/>
  <c r="G34" i="45"/>
  <c r="C34" i="45"/>
  <c r="B34" i="45"/>
  <c r="A34" i="45"/>
  <c r="A33" i="45"/>
  <c r="H32" i="45"/>
  <c r="G32" i="45"/>
  <c r="C32" i="45"/>
  <c r="B32" i="45"/>
  <c r="A32" i="45"/>
  <c r="H31" i="45"/>
  <c r="G31" i="45"/>
  <c r="C31" i="45"/>
  <c r="B31" i="45"/>
  <c r="A31" i="45"/>
  <c r="H30" i="45"/>
  <c r="G30" i="45"/>
  <c r="C30" i="45"/>
  <c r="B30" i="45"/>
  <c r="A30" i="45"/>
  <c r="H29" i="45"/>
  <c r="G29" i="45"/>
  <c r="C29" i="45"/>
  <c r="B29" i="45"/>
  <c r="A29" i="45"/>
  <c r="H28" i="45"/>
  <c r="G28" i="45"/>
  <c r="C28" i="45"/>
  <c r="B28" i="45"/>
  <c r="A28" i="45"/>
  <c r="A27" i="45"/>
  <c r="H26" i="45"/>
  <c r="C26" i="45"/>
  <c r="B26" i="45"/>
  <c r="A26" i="45"/>
  <c r="H25" i="45"/>
  <c r="C25" i="45"/>
  <c r="B25" i="45"/>
  <c r="A25" i="45"/>
  <c r="H24" i="45"/>
  <c r="F24" i="45"/>
  <c r="C24" i="45"/>
  <c r="B24" i="45"/>
  <c r="A24" i="45"/>
  <c r="H23" i="45"/>
  <c r="G23" i="45"/>
  <c r="C23" i="45"/>
  <c r="B23" i="45"/>
  <c r="A23" i="45"/>
  <c r="H22" i="45"/>
  <c r="C22" i="45"/>
  <c r="B22" i="45"/>
  <c r="A22" i="45"/>
  <c r="H21" i="45"/>
  <c r="F21" i="45"/>
  <c r="D21" i="45"/>
  <c r="C21" i="45"/>
  <c r="B21" i="45"/>
  <c r="A21" i="45"/>
  <c r="H20" i="45"/>
  <c r="F20" i="45"/>
  <c r="D20" i="45"/>
  <c r="C20" i="45"/>
  <c r="B20" i="45"/>
  <c r="A20" i="45"/>
  <c r="A19" i="45"/>
  <c r="H18" i="45"/>
  <c r="G18" i="45"/>
  <c r="C18" i="45"/>
  <c r="B18" i="45"/>
  <c r="A18" i="45"/>
  <c r="H17" i="45"/>
  <c r="C17" i="45"/>
  <c r="B17" i="45"/>
  <c r="A17" i="45"/>
  <c r="H16" i="45"/>
  <c r="C16" i="45"/>
  <c r="B16" i="45"/>
  <c r="A16" i="45"/>
  <c r="H15" i="45"/>
  <c r="G15" i="45"/>
  <c r="D15" i="45"/>
  <c r="C15" i="45"/>
  <c r="B15" i="45"/>
  <c r="A15" i="45"/>
  <c r="H14" i="45"/>
  <c r="G14" i="45"/>
  <c r="D14" i="45"/>
  <c r="C14" i="45"/>
  <c r="B14" i="45"/>
  <c r="A14" i="45"/>
  <c r="H13" i="45"/>
  <c r="G13" i="45"/>
  <c r="C13" i="45"/>
  <c r="B13" i="45"/>
  <c r="A13" i="45"/>
  <c r="H12" i="45"/>
  <c r="G12" i="45"/>
  <c r="E12" i="45"/>
  <c r="C12" i="45"/>
  <c r="B12" i="45"/>
  <c r="A12" i="45"/>
  <c r="H11" i="45"/>
  <c r="G11" i="45"/>
  <c r="E11" i="45"/>
  <c r="C11" i="45"/>
  <c r="B11" i="45"/>
  <c r="A11" i="45"/>
  <c r="H10" i="45"/>
  <c r="G10" i="45"/>
  <c r="E10" i="45"/>
  <c r="C10" i="45"/>
  <c r="B10" i="45"/>
  <c r="A10" i="45"/>
  <c r="H9" i="45"/>
  <c r="C9" i="45"/>
  <c r="B9" i="45"/>
  <c r="A9" i="45"/>
  <c r="A8" i="45"/>
  <c r="H7" i="45"/>
  <c r="C7" i="45"/>
  <c r="B7" i="45"/>
  <c r="A7" i="45"/>
  <c r="H6" i="45"/>
  <c r="G6" i="45"/>
  <c r="C6" i="45"/>
  <c r="B6" i="45"/>
  <c r="A6" i="45"/>
  <c r="H5" i="45"/>
  <c r="G5" i="45"/>
  <c r="C5" i="45"/>
  <c r="B5" i="45"/>
  <c r="A5" i="45"/>
  <c r="A4" i="45"/>
  <c r="A3" i="45"/>
  <c r="A2" i="45"/>
  <c r="G35" i="44"/>
  <c r="C35" i="44"/>
  <c r="B35" i="44"/>
  <c r="A35" i="44"/>
  <c r="G34" i="44"/>
  <c r="D34" i="44"/>
  <c r="C34" i="44"/>
  <c r="B34" i="44"/>
  <c r="A34" i="44"/>
  <c r="A33" i="44"/>
  <c r="F32" i="44"/>
  <c r="E32" i="44"/>
  <c r="D32" i="44"/>
  <c r="C32" i="44"/>
  <c r="B32" i="44"/>
  <c r="A32" i="44"/>
  <c r="F31" i="44"/>
  <c r="E31" i="44"/>
  <c r="D31" i="44"/>
  <c r="C31" i="44"/>
  <c r="B31" i="44"/>
  <c r="A31" i="44"/>
  <c r="E30" i="44"/>
  <c r="D30" i="44"/>
  <c r="C30" i="44"/>
  <c r="B30" i="44"/>
  <c r="A30" i="44"/>
  <c r="F29" i="44"/>
  <c r="E29" i="44"/>
  <c r="D29" i="44"/>
  <c r="C29" i="44"/>
  <c r="B29" i="44"/>
  <c r="A29" i="44"/>
  <c r="H28" i="44"/>
  <c r="F28" i="44"/>
  <c r="E28" i="44"/>
  <c r="D28" i="44"/>
  <c r="C28" i="44"/>
  <c r="B28" i="44"/>
  <c r="A28" i="44"/>
  <c r="F27" i="44"/>
  <c r="E27" i="44"/>
  <c r="D27" i="44"/>
  <c r="C27" i="44"/>
  <c r="B27" i="44"/>
  <c r="A27" i="44"/>
  <c r="F26" i="44"/>
  <c r="E26" i="44"/>
  <c r="D26" i="44"/>
  <c r="C26" i="44"/>
  <c r="B26" i="44"/>
  <c r="A26" i="44"/>
  <c r="A25" i="44"/>
  <c r="G24" i="44"/>
  <c r="E24" i="44"/>
  <c r="C24" i="44"/>
  <c r="B24" i="44"/>
  <c r="A24" i="44"/>
  <c r="G23" i="44"/>
  <c r="E23" i="44"/>
  <c r="C23" i="44"/>
  <c r="B23" i="44"/>
  <c r="A23" i="44"/>
  <c r="E22" i="44"/>
  <c r="D22" i="44"/>
  <c r="C22" i="44"/>
  <c r="B22" i="44"/>
  <c r="A22" i="44"/>
  <c r="E21" i="44"/>
  <c r="D21" i="44"/>
  <c r="C21" i="44"/>
  <c r="B21" i="44"/>
  <c r="A21" i="44"/>
  <c r="G20" i="44"/>
  <c r="C20" i="44"/>
  <c r="B20" i="44"/>
  <c r="A20" i="44"/>
  <c r="E19" i="44"/>
  <c r="D19" i="44"/>
  <c r="C19" i="44"/>
  <c r="B19" i="44"/>
  <c r="A19" i="44"/>
  <c r="A18" i="44"/>
  <c r="G17" i="44"/>
  <c r="C17" i="44"/>
  <c r="B17" i="44"/>
  <c r="A17" i="44"/>
  <c r="G16" i="44"/>
  <c r="C16" i="44"/>
  <c r="B16" i="44"/>
  <c r="A16" i="44"/>
  <c r="G15" i="44"/>
  <c r="C15" i="44"/>
  <c r="B15" i="44"/>
  <c r="A15" i="44"/>
  <c r="D14" i="44"/>
  <c r="C14" i="44"/>
  <c r="B14" i="44"/>
  <c r="A14" i="44"/>
  <c r="G13" i="44"/>
  <c r="C13" i="44"/>
  <c r="B13" i="44"/>
  <c r="A13" i="44"/>
  <c r="G12" i="44"/>
  <c r="C12" i="44"/>
  <c r="B12" i="44"/>
  <c r="A12" i="44"/>
  <c r="A11" i="44"/>
  <c r="H10" i="44"/>
  <c r="D10" i="44"/>
  <c r="C10" i="44"/>
  <c r="B10" i="44"/>
  <c r="A10" i="44"/>
  <c r="D9" i="44"/>
  <c r="C9" i="44"/>
  <c r="B9" i="44"/>
  <c r="A9" i="44"/>
  <c r="E8" i="44"/>
  <c r="C8" i="44"/>
  <c r="B8" i="44"/>
  <c r="A8" i="44"/>
  <c r="E7" i="44"/>
  <c r="D7" i="44"/>
  <c r="C7" i="44"/>
  <c r="B7" i="44"/>
  <c r="A7" i="44"/>
  <c r="D6" i="44"/>
  <c r="C6" i="44"/>
  <c r="B6" i="44"/>
  <c r="A6" i="44"/>
  <c r="H5" i="44"/>
  <c r="E5" i="44"/>
  <c r="D5" i="44"/>
  <c r="C5" i="44"/>
  <c r="B5" i="44"/>
  <c r="A5" i="44"/>
  <c r="H4" i="44"/>
  <c r="E4" i="44"/>
  <c r="D4" i="44"/>
  <c r="C4" i="44"/>
  <c r="B4" i="44"/>
  <c r="A4" i="44"/>
  <c r="A3" i="44"/>
  <c r="A2" i="44"/>
  <c r="E56" i="43"/>
  <c r="C56" i="43"/>
  <c r="B56" i="43"/>
  <c r="A56" i="43"/>
  <c r="E55" i="43"/>
  <c r="D55" i="43"/>
  <c r="C55" i="43"/>
  <c r="B55" i="43"/>
  <c r="A55" i="43"/>
  <c r="A54" i="43"/>
  <c r="D53" i="43"/>
  <c r="C53" i="43"/>
  <c r="B53" i="43"/>
  <c r="A53" i="43"/>
  <c r="D52" i="43"/>
  <c r="C52" i="43"/>
  <c r="B52" i="43"/>
  <c r="A52" i="43"/>
  <c r="D51" i="43"/>
  <c r="C51" i="43"/>
  <c r="B51" i="43"/>
  <c r="A51" i="43"/>
  <c r="D50" i="43"/>
  <c r="C50" i="43"/>
  <c r="B50" i="43"/>
  <c r="A50" i="43"/>
  <c r="D49" i="43"/>
  <c r="C49" i="43"/>
  <c r="B49" i="43"/>
  <c r="A49" i="43"/>
  <c r="D48" i="43"/>
  <c r="C48" i="43"/>
  <c r="B48" i="43"/>
  <c r="A48" i="43"/>
  <c r="A47" i="43"/>
  <c r="H46" i="43"/>
  <c r="G46" i="43"/>
  <c r="C46" i="43"/>
  <c r="B46" i="43"/>
  <c r="A46" i="43"/>
  <c r="G45" i="43"/>
  <c r="C45" i="43"/>
  <c r="B45" i="43"/>
  <c r="A45" i="43"/>
  <c r="G44" i="43"/>
  <c r="C44" i="43"/>
  <c r="B44" i="43"/>
  <c r="A44" i="43"/>
  <c r="F43" i="43"/>
  <c r="C43" i="43"/>
  <c r="B43" i="43"/>
  <c r="A43" i="43"/>
  <c r="D42" i="43"/>
  <c r="C42" i="43"/>
  <c r="B42" i="43"/>
  <c r="A42" i="43"/>
  <c r="D41" i="43"/>
  <c r="C41" i="43"/>
  <c r="B41" i="43"/>
  <c r="A41" i="43"/>
  <c r="D40" i="43"/>
  <c r="C40" i="43"/>
  <c r="B40" i="43"/>
  <c r="A40" i="43"/>
  <c r="D39" i="43"/>
  <c r="C39" i="43"/>
  <c r="B39" i="43"/>
  <c r="A39" i="43"/>
  <c r="H38" i="43"/>
  <c r="G38" i="43"/>
  <c r="F38" i="43"/>
  <c r="C38" i="43"/>
  <c r="B38" i="43"/>
  <c r="A38" i="43"/>
  <c r="H37" i="43"/>
  <c r="G37" i="43"/>
  <c r="F37" i="43"/>
  <c r="C37" i="43"/>
  <c r="B37" i="43"/>
  <c r="A37" i="43"/>
  <c r="F36" i="43"/>
  <c r="D36" i="43"/>
  <c r="C36" i="43"/>
  <c r="B36" i="43"/>
  <c r="A36" i="43"/>
  <c r="G35" i="43"/>
  <c r="D35" i="43"/>
  <c r="C35" i="43"/>
  <c r="B35" i="43"/>
  <c r="A35" i="43"/>
  <c r="A34" i="43"/>
  <c r="G33" i="43"/>
  <c r="E33" i="43"/>
  <c r="D33" i="43"/>
  <c r="C33" i="43"/>
  <c r="B33" i="43"/>
  <c r="A33" i="43"/>
  <c r="G32" i="43"/>
  <c r="C32" i="43"/>
  <c r="B32" i="43"/>
  <c r="A32" i="43"/>
  <c r="G31" i="43"/>
  <c r="C31" i="43"/>
  <c r="B31" i="43"/>
  <c r="A31" i="43"/>
  <c r="G30" i="43"/>
  <c r="C30" i="43"/>
  <c r="B30" i="43"/>
  <c r="A30" i="43"/>
  <c r="G29" i="43"/>
  <c r="C29" i="43"/>
  <c r="B29" i="43"/>
  <c r="A29" i="43"/>
  <c r="A28" i="43"/>
  <c r="G27" i="43"/>
  <c r="C27" i="43"/>
  <c r="B27" i="43"/>
  <c r="A27" i="43"/>
  <c r="G26" i="43"/>
  <c r="C26" i="43"/>
  <c r="B26" i="43"/>
  <c r="A26" i="43"/>
  <c r="G25" i="43"/>
  <c r="C25" i="43"/>
  <c r="B25" i="43"/>
  <c r="A25" i="43"/>
  <c r="G24" i="43"/>
  <c r="C24" i="43"/>
  <c r="B24" i="43"/>
  <c r="A24" i="43"/>
  <c r="G23" i="43"/>
  <c r="C23" i="43"/>
  <c r="B23" i="43"/>
  <c r="A23" i="43"/>
  <c r="A22" i="43"/>
  <c r="D21" i="43"/>
  <c r="C21" i="43"/>
  <c r="B21" i="43"/>
  <c r="A21" i="43"/>
  <c r="D20" i="43"/>
  <c r="C20" i="43"/>
  <c r="B20" i="43"/>
  <c r="A20" i="43"/>
  <c r="D19" i="43"/>
  <c r="C19" i="43"/>
  <c r="B19" i="43"/>
  <c r="A19" i="43"/>
  <c r="A18" i="43"/>
  <c r="G17" i="43"/>
  <c r="C17" i="43"/>
  <c r="B17" i="43"/>
  <c r="A17" i="43"/>
  <c r="G16" i="43"/>
  <c r="C16" i="43"/>
  <c r="B16" i="43"/>
  <c r="A16" i="43"/>
  <c r="G15" i="43"/>
  <c r="C15" i="43"/>
  <c r="B15" i="43"/>
  <c r="A15" i="43"/>
  <c r="A14" i="43"/>
  <c r="F13" i="43"/>
  <c r="C13" i="43"/>
  <c r="B13" i="43"/>
  <c r="A13" i="43"/>
  <c r="E12" i="43"/>
  <c r="D12" i="43"/>
  <c r="C12" i="43"/>
  <c r="B12" i="43"/>
  <c r="A12" i="43"/>
  <c r="E11" i="43"/>
  <c r="D11" i="43"/>
  <c r="C11" i="43"/>
  <c r="B11" i="43"/>
  <c r="A11" i="43"/>
  <c r="D10" i="43"/>
  <c r="C10" i="43"/>
  <c r="B10" i="43"/>
  <c r="A10" i="43"/>
  <c r="D9" i="43"/>
  <c r="C9" i="43"/>
  <c r="B9" i="43"/>
  <c r="A9" i="43"/>
  <c r="G8" i="43"/>
  <c r="D8" i="43"/>
  <c r="C8" i="43"/>
  <c r="B8" i="43"/>
  <c r="A8" i="43"/>
  <c r="G7" i="43"/>
  <c r="D7" i="43"/>
  <c r="C7" i="43"/>
  <c r="B7" i="43"/>
  <c r="A7" i="43"/>
  <c r="A6" i="43"/>
  <c r="A5" i="43"/>
  <c r="G4" i="43"/>
  <c r="D4" i="43"/>
  <c r="C4" i="43"/>
  <c r="B4" i="43"/>
  <c r="A4" i="43"/>
  <c r="D3" i="43"/>
  <c r="C3" i="43"/>
  <c r="B3" i="43"/>
  <c r="A3" i="43"/>
  <c r="A2" i="43"/>
  <c r="D76" i="41"/>
  <c r="C76" i="41"/>
  <c r="B76" i="41"/>
  <c r="A76" i="41"/>
  <c r="D75" i="41"/>
  <c r="C75" i="41"/>
  <c r="B75" i="41"/>
  <c r="A75" i="41"/>
  <c r="D74" i="41"/>
  <c r="C74" i="41"/>
  <c r="B74" i="41"/>
  <c r="A74" i="41"/>
  <c r="A73" i="41"/>
  <c r="D72" i="41"/>
  <c r="C72" i="41"/>
  <c r="B72" i="41"/>
  <c r="A72" i="41"/>
  <c r="D71" i="41"/>
  <c r="C71" i="41"/>
  <c r="B71" i="41"/>
  <c r="A71" i="41"/>
  <c r="D70" i="41"/>
  <c r="C70" i="41"/>
  <c r="B70" i="41"/>
  <c r="A70" i="41"/>
  <c r="D69" i="41"/>
  <c r="C69" i="41"/>
  <c r="B69" i="41"/>
  <c r="A69" i="41"/>
  <c r="D68" i="41"/>
  <c r="C68" i="41"/>
  <c r="B68" i="41"/>
  <c r="A68" i="41"/>
  <c r="D67" i="41"/>
  <c r="C67" i="41"/>
  <c r="B67" i="41"/>
  <c r="A67" i="41"/>
  <c r="D66" i="41"/>
  <c r="C66" i="41"/>
  <c r="B66" i="41"/>
  <c r="A66" i="41"/>
  <c r="D65" i="41"/>
  <c r="C65" i="41"/>
  <c r="B65" i="41"/>
  <c r="A65" i="41"/>
  <c r="A64" i="41"/>
  <c r="D63" i="41"/>
  <c r="C63" i="41"/>
  <c r="B63" i="41"/>
  <c r="A63" i="41"/>
  <c r="D62" i="41"/>
  <c r="C62" i="41"/>
  <c r="B62" i="41"/>
  <c r="A62" i="41"/>
  <c r="D61" i="41"/>
  <c r="C61" i="41"/>
  <c r="B61" i="41"/>
  <c r="A61" i="41"/>
  <c r="D60" i="41"/>
  <c r="C60" i="41"/>
  <c r="B60" i="41"/>
  <c r="A60" i="41"/>
  <c r="D59" i="41"/>
  <c r="C59" i="41"/>
  <c r="B59" i="41"/>
  <c r="A59" i="41"/>
  <c r="A58" i="41"/>
  <c r="A57" i="41"/>
  <c r="D56" i="41"/>
  <c r="C56" i="41"/>
  <c r="B56" i="41"/>
  <c r="A56" i="41"/>
  <c r="D55" i="41"/>
  <c r="C55" i="41"/>
  <c r="B55" i="41"/>
  <c r="A55" i="41"/>
  <c r="D54" i="41"/>
  <c r="C54" i="41"/>
  <c r="B54" i="41"/>
  <c r="A54" i="41"/>
  <c r="A53" i="41"/>
  <c r="D52" i="41"/>
  <c r="C52" i="41"/>
  <c r="B52" i="41"/>
  <c r="A52" i="41"/>
  <c r="D51" i="41"/>
  <c r="C51" i="41"/>
  <c r="B51" i="41"/>
  <c r="A51" i="41"/>
  <c r="D50" i="41"/>
  <c r="C50" i="41"/>
  <c r="B50" i="41"/>
  <c r="A50" i="41"/>
  <c r="A49" i="41"/>
  <c r="D48" i="41"/>
  <c r="C48" i="41"/>
  <c r="B48" i="41"/>
  <c r="A48" i="41"/>
  <c r="D47" i="41"/>
  <c r="C47" i="41"/>
  <c r="B47" i="41"/>
  <c r="A47" i="41"/>
  <c r="A46" i="41"/>
  <c r="D45" i="41"/>
  <c r="C45" i="41"/>
  <c r="B45" i="41"/>
  <c r="A45" i="41"/>
  <c r="D44" i="41"/>
  <c r="C44" i="41"/>
  <c r="B44" i="41"/>
  <c r="A44" i="41"/>
  <c r="D43" i="41"/>
  <c r="C43" i="41"/>
  <c r="B43" i="41"/>
  <c r="A43" i="41"/>
  <c r="D42" i="41"/>
  <c r="C42" i="41"/>
  <c r="B42" i="41"/>
  <c r="A42" i="41"/>
  <c r="D41" i="41"/>
  <c r="C41" i="41"/>
  <c r="B41" i="41"/>
  <c r="A41" i="41"/>
  <c r="A40" i="41"/>
  <c r="D39" i="41"/>
  <c r="C39" i="41"/>
  <c r="B39" i="41"/>
  <c r="A39" i="41"/>
  <c r="D38" i="41"/>
  <c r="C38" i="41"/>
  <c r="B38" i="41"/>
  <c r="A38" i="41"/>
  <c r="D37" i="41"/>
  <c r="C37" i="41"/>
  <c r="B37" i="41"/>
  <c r="A37" i="41"/>
  <c r="D36" i="41"/>
  <c r="C36" i="41"/>
  <c r="B36" i="41"/>
  <c r="A36" i="41"/>
  <c r="D35" i="41"/>
  <c r="C35" i="41"/>
  <c r="B35" i="41"/>
  <c r="A35" i="41"/>
  <c r="D34" i="41"/>
  <c r="C34" i="41"/>
  <c r="B34" i="41"/>
  <c r="A34" i="41"/>
  <c r="D33" i="41"/>
  <c r="C33" i="41"/>
  <c r="B33" i="41"/>
  <c r="A33" i="41"/>
  <c r="A32" i="41"/>
  <c r="D31" i="41"/>
  <c r="C31" i="41"/>
  <c r="B31" i="41"/>
  <c r="A31" i="41"/>
  <c r="D30" i="41"/>
  <c r="C30" i="41"/>
  <c r="B30" i="41"/>
  <c r="A30" i="41"/>
  <c r="D29" i="41"/>
  <c r="C29" i="41"/>
  <c r="B29" i="41"/>
  <c r="A29" i="41"/>
  <c r="D28" i="41"/>
  <c r="C28" i="41"/>
  <c r="B28" i="41"/>
  <c r="A28" i="41"/>
  <c r="D27" i="41"/>
  <c r="C27" i="41"/>
  <c r="B27" i="41"/>
  <c r="A27" i="41"/>
  <c r="D26" i="41"/>
  <c r="C26" i="41"/>
  <c r="B26" i="41"/>
  <c r="A26" i="41"/>
  <c r="D25" i="41"/>
  <c r="C25" i="41"/>
  <c r="B25" i="41"/>
  <c r="A25" i="41"/>
  <c r="D24" i="41"/>
  <c r="C24" i="41"/>
  <c r="B24" i="41"/>
  <c r="A24" i="41"/>
  <c r="D23" i="41"/>
  <c r="C23" i="41"/>
  <c r="B23" i="41"/>
  <c r="A23" i="41"/>
  <c r="D22" i="41"/>
  <c r="C22" i="41"/>
  <c r="B22" i="41"/>
  <c r="A22" i="41"/>
  <c r="A21" i="41"/>
  <c r="D20" i="41"/>
  <c r="C20" i="41"/>
  <c r="B20" i="41"/>
  <c r="A20" i="41"/>
  <c r="D19" i="41"/>
  <c r="C19" i="41"/>
  <c r="B19" i="41"/>
  <c r="A19" i="41"/>
  <c r="D18" i="41"/>
  <c r="C18" i="41"/>
  <c r="B18" i="41"/>
  <c r="A18" i="41"/>
  <c r="A17" i="41"/>
  <c r="A16" i="41"/>
  <c r="A15" i="41"/>
  <c r="D14" i="41"/>
  <c r="C14" i="41"/>
  <c r="B14" i="41"/>
  <c r="A14" i="41"/>
  <c r="A13" i="41"/>
  <c r="C12" i="41"/>
  <c r="B12" i="41"/>
  <c r="A12" i="41"/>
  <c r="D11" i="41"/>
  <c r="C11" i="41"/>
  <c r="B11" i="41"/>
  <c r="A11" i="41"/>
  <c r="D10" i="41"/>
  <c r="C10" i="41"/>
  <c r="B10" i="41"/>
  <c r="A10" i="41"/>
  <c r="A9" i="41"/>
  <c r="A8" i="41"/>
  <c r="D7" i="41"/>
  <c r="C7" i="41"/>
  <c r="B7" i="41"/>
  <c r="A7" i="41"/>
  <c r="D6" i="41"/>
  <c r="C6" i="41"/>
  <c r="B6" i="41"/>
  <c r="A6" i="41"/>
  <c r="D5" i="41"/>
  <c r="C5" i="41"/>
  <c r="B5" i="41"/>
  <c r="A5" i="41"/>
  <c r="A4" i="41"/>
  <c r="A3" i="41"/>
  <c r="D2" i="41"/>
  <c r="C2" i="41"/>
  <c r="B2" i="41"/>
  <c r="A2" i="41"/>
  <c r="D1" i="41"/>
  <c r="D85" i="40"/>
  <c r="C85" i="40"/>
  <c r="B85" i="40"/>
  <c r="A85" i="40"/>
  <c r="D84" i="40"/>
  <c r="C84" i="40"/>
  <c r="B84" i="40"/>
  <c r="A84" i="40"/>
  <c r="D83" i="40"/>
  <c r="C83" i="40"/>
  <c r="B83" i="40"/>
  <c r="A83" i="40"/>
  <c r="A82" i="40"/>
  <c r="D81" i="40"/>
  <c r="C81" i="40"/>
  <c r="B81" i="40"/>
  <c r="A81" i="40"/>
  <c r="D80" i="40"/>
  <c r="C80" i="40"/>
  <c r="B80" i="40"/>
  <c r="A80" i="40"/>
  <c r="D79" i="40"/>
  <c r="C79" i="40"/>
  <c r="B79" i="40"/>
  <c r="A79" i="40"/>
  <c r="D78" i="40"/>
  <c r="C78" i="40"/>
  <c r="B78" i="40"/>
  <c r="A78" i="40"/>
  <c r="A77" i="40"/>
  <c r="D76" i="40"/>
  <c r="C76" i="40"/>
  <c r="B76" i="40"/>
  <c r="A76" i="40"/>
  <c r="D75" i="40"/>
  <c r="C75" i="40"/>
  <c r="B75" i="40"/>
  <c r="A75" i="40"/>
  <c r="D74" i="40"/>
  <c r="C74" i="40"/>
  <c r="B74" i="40"/>
  <c r="A74" i="40"/>
  <c r="A73" i="40"/>
  <c r="A72" i="40"/>
  <c r="D71" i="40"/>
  <c r="C71" i="40"/>
  <c r="B71" i="40"/>
  <c r="A71" i="40"/>
  <c r="A70" i="40"/>
  <c r="D69" i="40"/>
  <c r="C69" i="40"/>
  <c r="B69" i="40"/>
  <c r="A69" i="40"/>
  <c r="D68" i="40"/>
  <c r="C68" i="40"/>
  <c r="B68" i="40"/>
  <c r="A68" i="40"/>
  <c r="A67" i="40"/>
  <c r="D66" i="40"/>
  <c r="C66" i="40"/>
  <c r="B66" i="40"/>
  <c r="A66" i="40"/>
  <c r="D65" i="40"/>
  <c r="C65" i="40"/>
  <c r="B65" i="40"/>
  <c r="A65" i="40"/>
  <c r="D64" i="40"/>
  <c r="C64" i="40"/>
  <c r="B64" i="40"/>
  <c r="A64" i="40"/>
  <c r="D63" i="40"/>
  <c r="C63" i="40"/>
  <c r="B63" i="40"/>
  <c r="A63" i="40"/>
  <c r="D62" i="40"/>
  <c r="C62" i="40"/>
  <c r="B62" i="40"/>
  <c r="A62" i="40"/>
  <c r="A61" i="40"/>
  <c r="D60" i="40"/>
  <c r="C60" i="40"/>
  <c r="B60" i="40"/>
  <c r="A60" i="40"/>
  <c r="A59" i="40"/>
  <c r="D58" i="40"/>
  <c r="C58" i="40"/>
  <c r="B58" i="40"/>
  <c r="A58" i="40"/>
  <c r="D57" i="40"/>
  <c r="C57" i="40"/>
  <c r="B57" i="40"/>
  <c r="A57" i="40"/>
  <c r="D56" i="40"/>
  <c r="C56" i="40"/>
  <c r="B56" i="40"/>
  <c r="A56" i="40"/>
  <c r="D55" i="40"/>
  <c r="C55" i="40"/>
  <c r="B55" i="40"/>
  <c r="A55" i="40"/>
  <c r="D54" i="40"/>
  <c r="C54" i="40"/>
  <c r="B54" i="40"/>
  <c r="A54" i="40"/>
  <c r="D53" i="40"/>
  <c r="C53" i="40"/>
  <c r="B53" i="40"/>
  <c r="A53" i="40"/>
  <c r="D52" i="40"/>
  <c r="C52" i="40"/>
  <c r="B52" i="40"/>
  <c r="A52" i="40"/>
  <c r="A51" i="40"/>
  <c r="D50" i="40"/>
  <c r="C50" i="40"/>
  <c r="B50" i="40"/>
  <c r="A50" i="40"/>
  <c r="D49" i="40"/>
  <c r="C49" i="40"/>
  <c r="B49" i="40"/>
  <c r="A49" i="40"/>
  <c r="A48" i="40"/>
  <c r="A47" i="40"/>
  <c r="A46" i="40"/>
  <c r="D45" i="40"/>
  <c r="C45" i="40"/>
  <c r="B45" i="40"/>
  <c r="A45" i="40"/>
  <c r="D44" i="40"/>
  <c r="C44" i="40"/>
  <c r="B44" i="40"/>
  <c r="A44" i="40"/>
  <c r="A43" i="40"/>
  <c r="D42" i="40"/>
  <c r="C42" i="40"/>
  <c r="B42" i="40"/>
  <c r="A42" i="40"/>
  <c r="D41" i="40"/>
  <c r="C41" i="40"/>
  <c r="B41" i="40"/>
  <c r="A41" i="40"/>
  <c r="D40" i="40"/>
  <c r="C40" i="40"/>
  <c r="B40" i="40"/>
  <c r="A40" i="40"/>
  <c r="A39" i="40"/>
  <c r="D38" i="40"/>
  <c r="C38" i="40"/>
  <c r="B38" i="40"/>
  <c r="A38" i="40"/>
  <c r="D37" i="40"/>
  <c r="C37" i="40"/>
  <c r="B37" i="40"/>
  <c r="A37" i="40"/>
  <c r="D36" i="40"/>
  <c r="C36" i="40"/>
  <c r="B36" i="40"/>
  <c r="A36" i="40"/>
  <c r="D35" i="40"/>
  <c r="C35" i="40"/>
  <c r="B35" i="40"/>
  <c r="A35" i="40"/>
  <c r="D34" i="40"/>
  <c r="C34" i="40"/>
  <c r="B34" i="40"/>
  <c r="A34" i="40"/>
  <c r="A33" i="40"/>
  <c r="A32" i="40"/>
  <c r="D31" i="40"/>
  <c r="C31" i="40"/>
  <c r="B31" i="40"/>
  <c r="A31" i="40"/>
  <c r="D30" i="40"/>
  <c r="C30" i="40"/>
  <c r="B30" i="40"/>
  <c r="A30" i="40"/>
  <c r="D29" i="40"/>
  <c r="C29" i="40"/>
  <c r="B29" i="40"/>
  <c r="A29" i="40"/>
  <c r="D28" i="40"/>
  <c r="C28" i="40"/>
  <c r="B28" i="40"/>
  <c r="A28" i="40"/>
  <c r="D27" i="40"/>
  <c r="C27" i="40"/>
  <c r="B27" i="40"/>
  <c r="A27" i="40"/>
  <c r="D26" i="40"/>
  <c r="C26" i="40"/>
  <c r="B26" i="40"/>
  <c r="A26" i="40"/>
  <c r="A25" i="40"/>
  <c r="D24" i="40"/>
  <c r="C24" i="40"/>
  <c r="B24" i="40"/>
  <c r="A24" i="40"/>
  <c r="D23" i="40"/>
  <c r="C23" i="40"/>
  <c r="B23" i="40"/>
  <c r="A23" i="40"/>
  <c r="D22" i="40"/>
  <c r="C22" i="40"/>
  <c r="B22" i="40"/>
  <c r="A22" i="40"/>
  <c r="D21" i="40"/>
  <c r="C21" i="40"/>
  <c r="B21" i="40"/>
  <c r="A21" i="40"/>
  <c r="D20" i="40"/>
  <c r="C20" i="40"/>
  <c r="B20" i="40"/>
  <c r="A20" i="40"/>
  <c r="A19" i="40"/>
  <c r="D18" i="40"/>
  <c r="C18" i="40"/>
  <c r="B18" i="40"/>
  <c r="A18" i="40"/>
  <c r="D17" i="40"/>
  <c r="C17" i="40"/>
  <c r="B17" i="40"/>
  <c r="A17" i="40"/>
  <c r="D16" i="40"/>
  <c r="C16" i="40"/>
  <c r="B16" i="40"/>
  <c r="A16" i="40"/>
  <c r="D15" i="40"/>
  <c r="C15" i="40"/>
  <c r="B15" i="40"/>
  <c r="A15" i="40"/>
  <c r="D14" i="40"/>
  <c r="C14" i="40"/>
  <c r="B14" i="40"/>
  <c r="A14" i="40"/>
  <c r="A13" i="40"/>
  <c r="D12" i="40"/>
  <c r="C12" i="40"/>
  <c r="B12" i="40"/>
  <c r="A12" i="40"/>
  <c r="D11" i="40"/>
  <c r="C11" i="40"/>
  <c r="B11" i="40"/>
  <c r="A11" i="40"/>
  <c r="D10" i="40"/>
  <c r="C10" i="40"/>
  <c r="B10" i="40"/>
  <c r="A10" i="40"/>
  <c r="A9" i="40"/>
  <c r="D8" i="40"/>
  <c r="C8" i="40"/>
  <c r="B8" i="40"/>
  <c r="A8" i="40"/>
  <c r="D7" i="40"/>
  <c r="C7" i="40"/>
  <c r="B7" i="40"/>
  <c r="A7" i="40"/>
  <c r="A6" i="40"/>
  <c r="A5" i="40"/>
  <c r="D4" i="40"/>
  <c r="C4" i="40"/>
  <c r="B4" i="40"/>
  <c r="A4" i="40"/>
  <c r="A3" i="40"/>
  <c r="D2" i="40"/>
  <c r="C2" i="40"/>
  <c r="B2" i="40"/>
  <c r="A2" i="40"/>
  <c r="D1" i="40"/>
  <c r="D23" i="39"/>
  <c r="A7" i="39"/>
  <c r="A8" i="39"/>
  <c r="B8" i="39"/>
  <c r="C8" i="39"/>
  <c r="D8" i="39"/>
  <c r="A9" i="39"/>
  <c r="B9" i="39"/>
  <c r="C9" i="39"/>
  <c r="D9" i="39"/>
  <c r="A10" i="39"/>
  <c r="B10" i="39"/>
  <c r="C10" i="39"/>
  <c r="D10" i="39"/>
  <c r="D34" i="39"/>
  <c r="C34" i="39"/>
  <c r="B34" i="39"/>
  <c r="A34" i="39"/>
  <c r="D33" i="39"/>
  <c r="C33" i="39"/>
  <c r="B33" i="39"/>
  <c r="A33" i="39"/>
  <c r="D32" i="39"/>
  <c r="C32" i="39"/>
  <c r="B32" i="39"/>
  <c r="A32" i="39"/>
  <c r="D31" i="39"/>
  <c r="C31" i="39"/>
  <c r="B31" i="39"/>
  <c r="A31" i="39"/>
  <c r="D30" i="39"/>
  <c r="C30" i="39"/>
  <c r="B30" i="39"/>
  <c r="A30" i="39"/>
  <c r="A29" i="39"/>
  <c r="D28" i="39"/>
  <c r="C28" i="39"/>
  <c r="B28" i="39"/>
  <c r="A28" i="39"/>
  <c r="A27" i="39"/>
  <c r="A26" i="39"/>
  <c r="D25" i="39"/>
  <c r="C25" i="39"/>
  <c r="B25" i="39"/>
  <c r="A25" i="39"/>
  <c r="D24" i="39"/>
  <c r="C24" i="39"/>
  <c r="B24" i="39"/>
  <c r="A24" i="39"/>
  <c r="C23" i="39"/>
  <c r="B23" i="39"/>
  <c r="A23" i="39"/>
  <c r="A22" i="39"/>
  <c r="A21" i="39"/>
  <c r="A20" i="39"/>
  <c r="D19" i="39"/>
  <c r="C19" i="39"/>
  <c r="B19" i="39"/>
  <c r="A19" i="39"/>
  <c r="D18" i="39"/>
  <c r="C18" i="39"/>
  <c r="B18" i="39"/>
  <c r="A18" i="39"/>
  <c r="D17" i="39"/>
  <c r="C17" i="39"/>
  <c r="B17" i="39"/>
  <c r="A17" i="39"/>
  <c r="D16" i="39"/>
  <c r="C16" i="39"/>
  <c r="B16" i="39"/>
  <c r="A16" i="39"/>
  <c r="D15" i="39"/>
  <c r="C15" i="39"/>
  <c r="B15" i="39"/>
  <c r="A15" i="39"/>
  <c r="D14" i="39"/>
  <c r="C14" i="39"/>
  <c r="B14" i="39"/>
  <c r="A14" i="39"/>
  <c r="A13" i="39"/>
  <c r="A12" i="39"/>
  <c r="D11" i="39"/>
  <c r="C11" i="39"/>
  <c r="B11" i="39"/>
  <c r="A11" i="39"/>
  <c r="D6" i="39"/>
  <c r="C6" i="39"/>
  <c r="B6" i="39"/>
  <c r="A6" i="39"/>
  <c r="A5" i="39"/>
  <c r="A4" i="39"/>
  <c r="A3" i="39"/>
  <c r="D2" i="39"/>
  <c r="C2" i="39"/>
  <c r="B2" i="39"/>
  <c r="A2" i="39"/>
  <c r="D1" i="39"/>
  <c r="D59" i="38"/>
  <c r="C59" i="38"/>
  <c r="B59" i="38"/>
  <c r="A59" i="38"/>
  <c r="D58" i="38"/>
  <c r="C58" i="38"/>
  <c r="B58" i="38"/>
  <c r="A58" i="38"/>
  <c r="D57" i="38"/>
  <c r="C57" i="38"/>
  <c r="B57" i="38"/>
  <c r="A57" i="38"/>
  <c r="D56" i="38"/>
  <c r="C56" i="38"/>
  <c r="B56" i="38"/>
  <c r="A56" i="38"/>
  <c r="A55" i="38"/>
  <c r="D54" i="38"/>
  <c r="C54" i="38"/>
  <c r="B54" i="38"/>
  <c r="A54" i="38"/>
  <c r="D53" i="38"/>
  <c r="C53" i="38"/>
  <c r="B53" i="38"/>
  <c r="A53" i="38"/>
  <c r="D52" i="38"/>
  <c r="C52" i="38"/>
  <c r="B52" i="38"/>
  <c r="A52" i="38"/>
  <c r="D51" i="38"/>
  <c r="C51" i="38"/>
  <c r="B51" i="38"/>
  <c r="A51" i="38"/>
  <c r="D50" i="38"/>
  <c r="C50" i="38"/>
  <c r="B50" i="38"/>
  <c r="A50" i="38"/>
  <c r="D49" i="38"/>
  <c r="C49" i="38"/>
  <c r="B49" i="38"/>
  <c r="A49" i="38"/>
  <c r="D48" i="38"/>
  <c r="C48" i="38"/>
  <c r="B48" i="38"/>
  <c r="A48" i="38"/>
  <c r="D47" i="38"/>
  <c r="C47" i="38"/>
  <c r="B47" i="38"/>
  <c r="A47" i="38"/>
  <c r="A46" i="38"/>
  <c r="D45" i="38"/>
  <c r="C45" i="38"/>
  <c r="B45" i="38"/>
  <c r="A45" i="38"/>
  <c r="A44" i="38"/>
  <c r="A43" i="38"/>
  <c r="D42" i="38"/>
  <c r="C42" i="38"/>
  <c r="B42" i="38"/>
  <c r="A42" i="38"/>
  <c r="A41" i="38"/>
  <c r="D40" i="38"/>
  <c r="C40" i="38"/>
  <c r="B40" i="38"/>
  <c r="A40" i="38"/>
  <c r="D39" i="38"/>
  <c r="C39" i="38"/>
  <c r="B39" i="38"/>
  <c r="A39" i="38"/>
  <c r="D38" i="38"/>
  <c r="C38" i="38"/>
  <c r="B38" i="38"/>
  <c r="A38" i="38"/>
  <c r="A37" i="38"/>
  <c r="A36" i="38"/>
  <c r="A35" i="38"/>
  <c r="D34" i="38"/>
  <c r="C34" i="38"/>
  <c r="B34" i="38"/>
  <c r="A34" i="38"/>
  <c r="D33" i="38"/>
  <c r="C33" i="38"/>
  <c r="B33" i="38"/>
  <c r="A33" i="38"/>
  <c r="D32" i="38"/>
  <c r="C32" i="38"/>
  <c r="B32" i="38"/>
  <c r="A32" i="38"/>
  <c r="D31" i="38"/>
  <c r="C31" i="38"/>
  <c r="B31" i="38"/>
  <c r="A31" i="38"/>
  <c r="D30" i="38"/>
  <c r="C30" i="38"/>
  <c r="B30" i="38"/>
  <c r="A30" i="38"/>
  <c r="D29" i="38"/>
  <c r="C29" i="38"/>
  <c r="B29" i="38"/>
  <c r="A29" i="38"/>
  <c r="D28" i="38"/>
  <c r="C28" i="38"/>
  <c r="B28" i="38"/>
  <c r="A28" i="38"/>
  <c r="A27" i="38"/>
  <c r="D26" i="38"/>
  <c r="C26" i="38"/>
  <c r="B26" i="38"/>
  <c r="A26" i="38"/>
  <c r="D25" i="38"/>
  <c r="C25" i="38"/>
  <c r="B25" i="38"/>
  <c r="A25" i="38"/>
  <c r="D24" i="38"/>
  <c r="C24" i="38"/>
  <c r="B24" i="38"/>
  <c r="A24" i="38"/>
  <c r="D23" i="38"/>
  <c r="C23" i="38"/>
  <c r="B23" i="38"/>
  <c r="A23" i="38"/>
  <c r="D22" i="38"/>
  <c r="C22" i="38"/>
  <c r="B22" i="38"/>
  <c r="A22" i="38"/>
  <c r="A21" i="38"/>
  <c r="D20" i="38"/>
  <c r="C20" i="38"/>
  <c r="B20" i="38"/>
  <c r="A20" i="38"/>
  <c r="D19" i="38"/>
  <c r="C19" i="38"/>
  <c r="B19" i="38"/>
  <c r="A19" i="38"/>
  <c r="D18" i="38"/>
  <c r="C18" i="38"/>
  <c r="B18" i="38"/>
  <c r="A18" i="38"/>
  <c r="D17" i="38"/>
  <c r="C17" i="38"/>
  <c r="B17" i="38"/>
  <c r="A17" i="38"/>
  <c r="A16" i="38"/>
  <c r="A15" i="38"/>
  <c r="D14" i="38"/>
  <c r="C14" i="38"/>
  <c r="B14" i="38"/>
  <c r="A14" i="38"/>
  <c r="D13" i="38"/>
  <c r="C13" i="38"/>
  <c r="B13" i="38"/>
  <c r="A13" i="38"/>
  <c r="A12" i="38"/>
  <c r="D11" i="38"/>
  <c r="C11" i="38"/>
  <c r="B11" i="38"/>
  <c r="A11" i="38"/>
  <c r="A10" i="38"/>
  <c r="D9" i="38"/>
  <c r="C9" i="38"/>
  <c r="B9" i="38"/>
  <c r="A9" i="38"/>
  <c r="D8" i="38"/>
  <c r="C8" i="38"/>
  <c r="B8" i="38"/>
  <c r="A8" i="38"/>
  <c r="A7" i="38"/>
  <c r="A6" i="38"/>
  <c r="A5" i="38"/>
  <c r="D4" i="38"/>
  <c r="C4" i="38"/>
  <c r="B4" i="38"/>
  <c r="A4" i="38"/>
  <c r="A3" i="38"/>
  <c r="D2" i="38"/>
  <c r="C2" i="38"/>
  <c r="B2" i="38"/>
  <c r="A2" i="38"/>
  <c r="D1" i="38"/>
  <c r="D71" i="37"/>
  <c r="D92" i="37"/>
  <c r="C92" i="37"/>
  <c r="B92" i="37"/>
  <c r="A92" i="37"/>
  <c r="D91" i="37"/>
  <c r="C91" i="37"/>
  <c r="B91" i="37"/>
  <c r="A91" i="37"/>
  <c r="D90" i="37"/>
  <c r="C90" i="37"/>
  <c r="B90" i="37"/>
  <c r="A90" i="37"/>
  <c r="D89" i="37"/>
  <c r="C89" i="37"/>
  <c r="B89" i="37"/>
  <c r="A89" i="37"/>
  <c r="D88" i="37"/>
  <c r="C88" i="37"/>
  <c r="B88" i="37"/>
  <c r="A88" i="37"/>
  <c r="A87" i="37"/>
  <c r="D86" i="37"/>
  <c r="C86" i="37"/>
  <c r="B86" i="37"/>
  <c r="A86" i="37"/>
  <c r="D85" i="37"/>
  <c r="C85" i="37"/>
  <c r="B85" i="37"/>
  <c r="A85" i="37"/>
  <c r="D84" i="37"/>
  <c r="C84" i="37"/>
  <c r="B84" i="37"/>
  <c r="A84" i="37"/>
  <c r="D83" i="37"/>
  <c r="C83" i="37"/>
  <c r="B83" i="37"/>
  <c r="A83" i="37"/>
  <c r="D82" i="37"/>
  <c r="C82" i="37"/>
  <c r="B82" i="37"/>
  <c r="A82" i="37"/>
  <c r="D81" i="37"/>
  <c r="C81" i="37"/>
  <c r="B81" i="37"/>
  <c r="A81" i="37"/>
  <c r="D80" i="37"/>
  <c r="C80" i="37"/>
  <c r="B80" i="37"/>
  <c r="A80" i="37"/>
  <c r="A79" i="37"/>
  <c r="D78" i="37"/>
  <c r="C78" i="37"/>
  <c r="B78" i="37"/>
  <c r="A78" i="37"/>
  <c r="D77" i="37"/>
  <c r="C77" i="37"/>
  <c r="B77" i="37"/>
  <c r="A77" i="37"/>
  <c r="A76" i="37"/>
  <c r="A75" i="37"/>
  <c r="D74" i="37"/>
  <c r="C74" i="37"/>
  <c r="B74" i="37"/>
  <c r="A74" i="37"/>
  <c r="A73" i="37"/>
  <c r="D72" i="37"/>
  <c r="C72" i="37"/>
  <c r="B72" i="37"/>
  <c r="A72" i="37"/>
  <c r="C71" i="37"/>
  <c r="B71" i="37"/>
  <c r="A71" i="37"/>
  <c r="A70" i="37"/>
  <c r="D69" i="37"/>
  <c r="C69" i="37"/>
  <c r="B69" i="37"/>
  <c r="A69" i="37"/>
  <c r="D68" i="37"/>
  <c r="C68" i="37"/>
  <c r="B68" i="37"/>
  <c r="A68" i="37"/>
  <c r="A67" i="37"/>
  <c r="A66" i="37"/>
  <c r="A65" i="37"/>
  <c r="D64" i="37"/>
  <c r="C64" i="37"/>
  <c r="B64" i="37"/>
  <c r="A64" i="37"/>
  <c r="A63" i="37"/>
  <c r="D62" i="37"/>
  <c r="C62" i="37"/>
  <c r="B62" i="37"/>
  <c r="A62" i="37"/>
  <c r="D61" i="37"/>
  <c r="C61" i="37"/>
  <c r="B61" i="37"/>
  <c r="A61" i="37"/>
  <c r="D60" i="37"/>
  <c r="C60" i="37"/>
  <c r="B60" i="37"/>
  <c r="A60" i="37"/>
  <c r="D59" i="37"/>
  <c r="C59" i="37"/>
  <c r="B59" i="37"/>
  <c r="A59" i="37"/>
  <c r="D58" i="37"/>
  <c r="C58" i="37"/>
  <c r="B58" i="37"/>
  <c r="A58" i="37"/>
  <c r="D57" i="37"/>
  <c r="C57" i="37"/>
  <c r="B57" i="37"/>
  <c r="A57" i="37"/>
  <c r="D56" i="37"/>
  <c r="C56" i="37"/>
  <c r="B56" i="37"/>
  <c r="A56" i="37"/>
  <c r="A55" i="37"/>
  <c r="D54" i="37"/>
  <c r="C54" i="37"/>
  <c r="B54" i="37"/>
  <c r="A54" i="37"/>
  <c r="D53" i="37"/>
  <c r="C53" i="37"/>
  <c r="B53" i="37"/>
  <c r="A53" i="37"/>
  <c r="D52" i="37"/>
  <c r="C52" i="37"/>
  <c r="B52" i="37"/>
  <c r="A52" i="37"/>
  <c r="A51" i="37"/>
  <c r="D50" i="37"/>
  <c r="C50" i="37"/>
  <c r="B50" i="37"/>
  <c r="A50" i="37"/>
  <c r="A49" i="37"/>
  <c r="D48" i="37"/>
  <c r="C48" i="37"/>
  <c r="B48" i="37"/>
  <c r="A48" i="37"/>
  <c r="D47" i="37"/>
  <c r="C47" i="37"/>
  <c r="B47" i="37"/>
  <c r="A47" i="37"/>
  <c r="D46" i="37"/>
  <c r="C46" i="37"/>
  <c r="B46" i="37"/>
  <c r="A46" i="37"/>
  <c r="D45" i="37"/>
  <c r="C45" i="37"/>
  <c r="B45" i="37"/>
  <c r="A45" i="37"/>
  <c r="D44" i="37"/>
  <c r="C44" i="37"/>
  <c r="B44" i="37"/>
  <c r="A44" i="37"/>
  <c r="D43" i="37"/>
  <c r="C43" i="37"/>
  <c r="B43" i="37"/>
  <c r="A43" i="37"/>
  <c r="A42" i="37"/>
  <c r="A41" i="37"/>
  <c r="D40" i="37"/>
  <c r="C40" i="37"/>
  <c r="B40" i="37"/>
  <c r="A40" i="37"/>
  <c r="A39" i="37"/>
  <c r="D38" i="37"/>
  <c r="C38" i="37"/>
  <c r="B38" i="37"/>
  <c r="A38" i="37"/>
  <c r="D37" i="37"/>
  <c r="C37" i="37"/>
  <c r="B37" i="37"/>
  <c r="A37" i="37"/>
  <c r="D36" i="37"/>
  <c r="C36" i="37"/>
  <c r="B36" i="37"/>
  <c r="A36" i="37"/>
  <c r="D35" i="37"/>
  <c r="C35" i="37"/>
  <c r="B35" i="37"/>
  <c r="A35" i="37"/>
  <c r="D34" i="37"/>
  <c r="C34" i="37"/>
  <c r="B34" i="37"/>
  <c r="A34" i="37"/>
  <c r="D33" i="37"/>
  <c r="C33" i="37"/>
  <c r="B33" i="37"/>
  <c r="A33" i="37"/>
  <c r="A32" i="37"/>
  <c r="D31" i="37"/>
  <c r="C31" i="37"/>
  <c r="B31" i="37"/>
  <c r="A31" i="37"/>
  <c r="D30" i="37"/>
  <c r="C30" i="37"/>
  <c r="B30" i="37"/>
  <c r="A30" i="37"/>
  <c r="D29" i="37"/>
  <c r="C29" i="37"/>
  <c r="B29" i="37"/>
  <c r="A29" i="37"/>
  <c r="D28" i="37"/>
  <c r="C28" i="37"/>
  <c r="B28" i="37"/>
  <c r="A28" i="37"/>
  <c r="D27" i="37"/>
  <c r="C27" i="37"/>
  <c r="B27" i="37"/>
  <c r="A27" i="37"/>
  <c r="D26" i="37"/>
  <c r="C26" i="37"/>
  <c r="B26" i="37"/>
  <c r="A26" i="37"/>
  <c r="A25" i="37"/>
  <c r="D24" i="37"/>
  <c r="C24" i="37"/>
  <c r="B24" i="37"/>
  <c r="A24" i="37"/>
  <c r="A23" i="37"/>
  <c r="D22" i="37"/>
  <c r="C22" i="37"/>
  <c r="B22" i="37"/>
  <c r="A22" i="37"/>
  <c r="D21" i="37"/>
  <c r="C21" i="37"/>
  <c r="B21" i="37"/>
  <c r="A21" i="37"/>
  <c r="D20" i="37"/>
  <c r="C20" i="37"/>
  <c r="B20" i="37"/>
  <c r="A20" i="37"/>
  <c r="A19" i="37"/>
  <c r="D18" i="37"/>
  <c r="C18" i="37"/>
  <c r="B18" i="37"/>
  <c r="A18" i="37"/>
  <c r="D17" i="37"/>
  <c r="C17" i="37"/>
  <c r="B17" i="37"/>
  <c r="A17" i="37"/>
  <c r="D16" i="37"/>
  <c r="C16" i="37"/>
  <c r="B16" i="37"/>
  <c r="A16" i="37"/>
  <c r="D15" i="37"/>
  <c r="C15" i="37"/>
  <c r="B15" i="37"/>
  <c r="A15" i="37"/>
  <c r="D14" i="37"/>
  <c r="C14" i="37"/>
  <c r="B14" i="37"/>
  <c r="A14" i="37"/>
  <c r="D13" i="37"/>
  <c r="C13" i="37"/>
  <c r="B13" i="37"/>
  <c r="A13" i="37"/>
  <c r="A12" i="37"/>
  <c r="A11" i="37"/>
  <c r="D10" i="37"/>
  <c r="C10" i="37"/>
  <c r="B10" i="37"/>
  <c r="A10" i="37"/>
  <c r="D9" i="37"/>
  <c r="C9" i="37"/>
  <c r="B9" i="37"/>
  <c r="A9" i="37"/>
  <c r="A8" i="37"/>
  <c r="D7" i="37"/>
  <c r="C7" i="37"/>
  <c r="B7" i="37"/>
  <c r="A7" i="37"/>
  <c r="D6" i="37"/>
  <c r="C6" i="37"/>
  <c r="B6" i="37"/>
  <c r="A6" i="37"/>
  <c r="D5" i="37"/>
  <c r="C5" i="37"/>
  <c r="B5" i="37"/>
  <c r="A5" i="37"/>
  <c r="D4" i="37"/>
  <c r="C4" i="37"/>
  <c r="B4" i="37"/>
  <c r="A4" i="37"/>
  <c r="A3" i="37"/>
  <c r="D2" i="37"/>
  <c r="C2" i="37"/>
  <c r="B2" i="37"/>
  <c r="A2" i="37"/>
  <c r="D1" i="37"/>
  <c r="A32" i="35"/>
  <c r="A31" i="35"/>
  <c r="A30" i="35"/>
  <c r="A28" i="35"/>
  <c r="A27" i="35"/>
  <c r="A26" i="35"/>
  <c r="A25" i="35"/>
  <c r="A24" i="35"/>
  <c r="A23" i="35"/>
  <c r="A22" i="35"/>
  <c r="A20" i="35"/>
  <c r="A19" i="35"/>
  <c r="A18" i="35"/>
  <c r="A17" i="35"/>
  <c r="A16" i="35"/>
  <c r="A15" i="35"/>
  <c r="A14" i="35"/>
  <c r="A13" i="35"/>
  <c r="A12" i="35"/>
  <c r="A11" i="35"/>
  <c r="A10" i="35"/>
  <c r="A9" i="35"/>
  <c r="A8" i="35"/>
  <c r="A7" i="35"/>
  <c r="A6" i="35"/>
  <c r="A5" i="35"/>
  <c r="A3" i="35"/>
  <c r="A2" i="35"/>
  <c r="H167" i="33"/>
  <c r="E167" i="33"/>
  <c r="C167" i="33"/>
  <c r="B167" i="33"/>
  <c r="A167" i="33"/>
  <c r="E166" i="33"/>
  <c r="C166" i="33"/>
  <c r="B166" i="33"/>
  <c r="A166" i="33"/>
  <c r="F165" i="33"/>
  <c r="E165" i="33"/>
  <c r="C165" i="33"/>
  <c r="B165" i="33"/>
  <c r="A165" i="33"/>
  <c r="F164" i="33"/>
  <c r="E164" i="33"/>
  <c r="C164" i="33"/>
  <c r="B164" i="33"/>
  <c r="A164" i="33"/>
  <c r="G163" i="33"/>
  <c r="C163" i="33"/>
  <c r="B163" i="33"/>
  <c r="A163" i="33"/>
  <c r="I162" i="33"/>
  <c r="G162" i="33"/>
  <c r="F162" i="33"/>
  <c r="C162" i="33"/>
  <c r="B162" i="33"/>
  <c r="A162" i="33"/>
  <c r="G161" i="33"/>
  <c r="C161" i="33"/>
  <c r="B161" i="33"/>
  <c r="A161" i="33"/>
  <c r="G160" i="33"/>
  <c r="F160" i="33"/>
  <c r="C160" i="33"/>
  <c r="B160" i="33"/>
  <c r="A160" i="33"/>
  <c r="G159" i="33"/>
  <c r="E159" i="33"/>
  <c r="C159" i="33"/>
  <c r="B159" i="33"/>
  <c r="A159" i="33"/>
  <c r="I158" i="33"/>
  <c r="H158" i="33"/>
  <c r="C158" i="33"/>
  <c r="B158" i="33"/>
  <c r="A158" i="33"/>
  <c r="I157" i="33"/>
  <c r="H157" i="33"/>
  <c r="C157" i="33"/>
  <c r="B157" i="33"/>
  <c r="A157" i="33"/>
  <c r="A156" i="33"/>
  <c r="I155" i="33"/>
  <c r="H155" i="33"/>
  <c r="F155" i="33"/>
  <c r="E155" i="33"/>
  <c r="C155" i="33"/>
  <c r="B155" i="33"/>
  <c r="A155" i="33"/>
  <c r="I154" i="33"/>
  <c r="F154" i="33"/>
  <c r="C154" i="33"/>
  <c r="B154" i="33"/>
  <c r="A154" i="33"/>
  <c r="I153" i="33"/>
  <c r="H153" i="33"/>
  <c r="F153" i="33"/>
  <c r="E153" i="33"/>
  <c r="C153" i="33"/>
  <c r="B153" i="33"/>
  <c r="A153" i="33"/>
  <c r="I152" i="33"/>
  <c r="F152" i="33"/>
  <c r="E152" i="33"/>
  <c r="C152" i="33"/>
  <c r="B152" i="33"/>
  <c r="A152" i="33"/>
  <c r="I151" i="33"/>
  <c r="H151" i="33"/>
  <c r="F151" i="33"/>
  <c r="E151" i="33"/>
  <c r="C151" i="33"/>
  <c r="B151" i="33"/>
  <c r="A151" i="33"/>
  <c r="I150" i="33"/>
  <c r="F150" i="33"/>
  <c r="E150" i="33"/>
  <c r="C150" i="33"/>
  <c r="B150" i="33"/>
  <c r="A150" i="33"/>
  <c r="I149" i="33"/>
  <c r="H149" i="33"/>
  <c r="F149" i="33"/>
  <c r="E149" i="33"/>
  <c r="C149" i="33"/>
  <c r="B149" i="33"/>
  <c r="A149" i="33"/>
  <c r="I148" i="33"/>
  <c r="F148" i="33"/>
  <c r="E148" i="33"/>
  <c r="C148" i="33"/>
  <c r="B148" i="33"/>
  <c r="A148" i="33"/>
  <c r="A147" i="33"/>
  <c r="I146" i="33"/>
  <c r="C146" i="33"/>
  <c r="B146" i="33"/>
  <c r="A146" i="33"/>
  <c r="I145" i="33"/>
  <c r="H145" i="33"/>
  <c r="F145" i="33"/>
  <c r="E145" i="33"/>
  <c r="C145" i="33"/>
  <c r="B145" i="33"/>
  <c r="A145" i="33"/>
  <c r="I144" i="33"/>
  <c r="H144" i="33"/>
  <c r="C144" i="33"/>
  <c r="B144" i="33"/>
  <c r="A144" i="33"/>
  <c r="I143" i="33"/>
  <c r="H143" i="33"/>
  <c r="C143" i="33"/>
  <c r="B143" i="33"/>
  <c r="A143" i="33"/>
  <c r="G142" i="33"/>
  <c r="E142" i="33"/>
  <c r="C142" i="33"/>
  <c r="B142" i="33"/>
  <c r="A142" i="33"/>
  <c r="I141" i="33"/>
  <c r="C141" i="33"/>
  <c r="B141" i="33"/>
  <c r="A141" i="33"/>
  <c r="A140" i="33"/>
  <c r="A139" i="33"/>
  <c r="I138" i="33"/>
  <c r="C138" i="33"/>
  <c r="B138" i="33"/>
  <c r="A138" i="33"/>
  <c r="I137" i="33"/>
  <c r="C137" i="33"/>
  <c r="B137" i="33"/>
  <c r="A137" i="33"/>
  <c r="I136" i="33"/>
  <c r="C136" i="33"/>
  <c r="B136" i="33"/>
  <c r="A136" i="33"/>
  <c r="A135" i="33"/>
  <c r="I134" i="33"/>
  <c r="F134" i="33"/>
  <c r="E134" i="33"/>
  <c r="C134" i="33"/>
  <c r="B134" i="33"/>
  <c r="A134" i="33"/>
  <c r="I133" i="33"/>
  <c r="H133" i="33"/>
  <c r="C133" i="33"/>
  <c r="B133" i="33"/>
  <c r="A133" i="33"/>
  <c r="I132" i="33"/>
  <c r="C132" i="33"/>
  <c r="B132" i="33"/>
  <c r="A132" i="33"/>
  <c r="A131" i="33"/>
  <c r="I130" i="33"/>
  <c r="H130" i="33"/>
  <c r="C130" i="33"/>
  <c r="B130" i="33"/>
  <c r="A130" i="33"/>
  <c r="I129" i="33"/>
  <c r="H129" i="33"/>
  <c r="C129" i="33"/>
  <c r="B129" i="33"/>
  <c r="A129" i="33"/>
  <c r="A128" i="33"/>
  <c r="I127" i="33"/>
  <c r="H127" i="33"/>
  <c r="C127" i="33"/>
  <c r="B127" i="33"/>
  <c r="A127" i="33"/>
  <c r="I126" i="33"/>
  <c r="H126" i="33"/>
  <c r="C126" i="33"/>
  <c r="B126" i="33"/>
  <c r="A126" i="33"/>
  <c r="I125" i="33"/>
  <c r="H125" i="33"/>
  <c r="C125" i="33"/>
  <c r="B125" i="33"/>
  <c r="A125" i="33"/>
  <c r="I124" i="33"/>
  <c r="H124" i="33"/>
  <c r="C124" i="33"/>
  <c r="B124" i="33"/>
  <c r="A124" i="33"/>
  <c r="I123" i="33"/>
  <c r="H123" i="33"/>
  <c r="C123" i="33"/>
  <c r="B123" i="33"/>
  <c r="A123" i="33"/>
  <c r="A122" i="33"/>
  <c r="I121" i="33"/>
  <c r="C121" i="33"/>
  <c r="B121" i="33"/>
  <c r="A121" i="33"/>
  <c r="I120" i="33"/>
  <c r="C120" i="33"/>
  <c r="B120" i="33"/>
  <c r="A120" i="33"/>
  <c r="I119" i="33"/>
  <c r="G119" i="33"/>
  <c r="C119" i="33"/>
  <c r="B119" i="33"/>
  <c r="A119" i="33"/>
  <c r="I118" i="33"/>
  <c r="H118" i="33"/>
  <c r="C118" i="33"/>
  <c r="B118" i="33"/>
  <c r="A118" i="33"/>
  <c r="I117" i="33"/>
  <c r="C117" i="33"/>
  <c r="B117" i="33"/>
  <c r="A117" i="33"/>
  <c r="I116" i="33"/>
  <c r="G116" i="33"/>
  <c r="E116" i="33"/>
  <c r="C116" i="33"/>
  <c r="B116" i="33"/>
  <c r="A116" i="33"/>
  <c r="I115" i="33"/>
  <c r="G115" i="33"/>
  <c r="E115" i="33"/>
  <c r="C115" i="33"/>
  <c r="B115" i="33"/>
  <c r="A115" i="33"/>
  <c r="A114" i="33"/>
  <c r="I113" i="33"/>
  <c r="H113" i="33"/>
  <c r="C113" i="33"/>
  <c r="B113" i="33"/>
  <c r="A113" i="33"/>
  <c r="I112" i="33"/>
  <c r="C112" i="33"/>
  <c r="B112" i="33"/>
  <c r="A112" i="33"/>
  <c r="I111" i="33"/>
  <c r="C111" i="33"/>
  <c r="B111" i="33"/>
  <c r="A111" i="33"/>
  <c r="I110" i="33"/>
  <c r="H110" i="33"/>
  <c r="E110" i="33"/>
  <c r="C110" i="33"/>
  <c r="B110" i="33"/>
  <c r="A110" i="33"/>
  <c r="I109" i="33"/>
  <c r="H109" i="33"/>
  <c r="E109" i="33"/>
  <c r="C109" i="33"/>
  <c r="B109" i="33"/>
  <c r="A109" i="33"/>
  <c r="I108" i="33"/>
  <c r="H108" i="33"/>
  <c r="C108" i="33"/>
  <c r="B108" i="33"/>
  <c r="A108" i="33"/>
  <c r="I107" i="33"/>
  <c r="H107" i="33"/>
  <c r="F107" i="33"/>
  <c r="C107" i="33"/>
  <c r="B107" i="33"/>
  <c r="A107" i="33"/>
  <c r="I106" i="33"/>
  <c r="H106" i="33"/>
  <c r="F106" i="33"/>
  <c r="C106" i="33"/>
  <c r="B106" i="33"/>
  <c r="A106" i="33"/>
  <c r="I105" i="33"/>
  <c r="H105" i="33"/>
  <c r="F105" i="33"/>
  <c r="C105" i="33"/>
  <c r="B105" i="33"/>
  <c r="A105" i="33"/>
  <c r="I104" i="33"/>
  <c r="C104" i="33"/>
  <c r="B104" i="33"/>
  <c r="A104" i="33"/>
  <c r="A103" i="33"/>
  <c r="I102" i="33"/>
  <c r="C102" i="33"/>
  <c r="B102" i="33"/>
  <c r="A102" i="33"/>
  <c r="I101" i="33"/>
  <c r="H101" i="33"/>
  <c r="C101" i="33"/>
  <c r="A101" i="33"/>
  <c r="I100" i="33"/>
  <c r="H100" i="33"/>
  <c r="C100" i="33"/>
  <c r="B100" i="33"/>
  <c r="A100" i="33"/>
  <c r="A99" i="33"/>
  <c r="A98" i="33"/>
  <c r="A97" i="33"/>
  <c r="H96" i="33"/>
  <c r="C96" i="33"/>
  <c r="B96" i="33"/>
  <c r="A96" i="33"/>
  <c r="H95" i="33"/>
  <c r="E95" i="33"/>
  <c r="C95" i="33"/>
  <c r="B95" i="33"/>
  <c r="A95" i="33"/>
  <c r="A94" i="33"/>
  <c r="G93" i="33"/>
  <c r="F93" i="33"/>
  <c r="E93" i="33"/>
  <c r="C93" i="33"/>
  <c r="B93" i="33"/>
  <c r="A93" i="33"/>
  <c r="G92" i="33"/>
  <c r="F92" i="33"/>
  <c r="E92" i="33"/>
  <c r="C92" i="33"/>
  <c r="B92" i="33"/>
  <c r="A92" i="33"/>
  <c r="F91" i="33"/>
  <c r="E91" i="33"/>
  <c r="C91" i="33"/>
  <c r="B91" i="33"/>
  <c r="A91" i="33"/>
  <c r="G90" i="33"/>
  <c r="F90" i="33"/>
  <c r="E90" i="33"/>
  <c r="C90" i="33"/>
  <c r="B90" i="33"/>
  <c r="A90" i="33"/>
  <c r="I89" i="33"/>
  <c r="G89" i="33"/>
  <c r="F89" i="33"/>
  <c r="E89" i="33"/>
  <c r="C89" i="33"/>
  <c r="B89" i="33"/>
  <c r="A89" i="33"/>
  <c r="G88" i="33"/>
  <c r="F88" i="33"/>
  <c r="E88" i="33"/>
  <c r="C88" i="33"/>
  <c r="B88" i="33"/>
  <c r="A88" i="33"/>
  <c r="G87" i="33"/>
  <c r="F87" i="33"/>
  <c r="E87" i="33"/>
  <c r="C87" i="33"/>
  <c r="B87" i="33"/>
  <c r="A87" i="33"/>
  <c r="A86" i="33"/>
  <c r="H85" i="33"/>
  <c r="F85" i="33"/>
  <c r="C85" i="33"/>
  <c r="B85" i="33"/>
  <c r="A85" i="33"/>
  <c r="H84" i="33"/>
  <c r="F84" i="33"/>
  <c r="C84" i="33"/>
  <c r="B84" i="33"/>
  <c r="A84" i="33"/>
  <c r="F83" i="33"/>
  <c r="E83" i="33"/>
  <c r="C83" i="33"/>
  <c r="B83" i="33"/>
  <c r="A83" i="33"/>
  <c r="F82" i="33"/>
  <c r="E82" i="33"/>
  <c r="C82" i="33"/>
  <c r="B82" i="33"/>
  <c r="A82" i="33"/>
  <c r="H81" i="33"/>
  <c r="C81" i="33"/>
  <c r="B81" i="33"/>
  <c r="A81" i="33"/>
  <c r="F80" i="33"/>
  <c r="E80" i="33"/>
  <c r="C80" i="33"/>
  <c r="B80" i="33"/>
  <c r="A80" i="33"/>
  <c r="A79" i="33"/>
  <c r="H78" i="33"/>
  <c r="C78" i="33"/>
  <c r="B78" i="33"/>
  <c r="A78" i="33"/>
  <c r="H77" i="33"/>
  <c r="C77" i="33"/>
  <c r="B77" i="33"/>
  <c r="A77" i="33"/>
  <c r="H76" i="33"/>
  <c r="C76" i="33"/>
  <c r="B76" i="33"/>
  <c r="A76" i="33"/>
  <c r="E75" i="33"/>
  <c r="C75" i="33"/>
  <c r="B75" i="33"/>
  <c r="A75" i="33"/>
  <c r="H74" i="33"/>
  <c r="C74" i="33"/>
  <c r="B74" i="33"/>
  <c r="A74" i="33"/>
  <c r="H73" i="33"/>
  <c r="C73" i="33"/>
  <c r="B73" i="33"/>
  <c r="A73" i="33"/>
  <c r="A72" i="33"/>
  <c r="I71" i="33"/>
  <c r="E71" i="33"/>
  <c r="C71" i="33"/>
  <c r="B71" i="33"/>
  <c r="A71" i="33"/>
  <c r="E70" i="33"/>
  <c r="C70" i="33"/>
  <c r="B70" i="33"/>
  <c r="A70" i="33"/>
  <c r="F69" i="33"/>
  <c r="C69" i="33"/>
  <c r="B69" i="33"/>
  <c r="A69" i="33"/>
  <c r="F68" i="33"/>
  <c r="E68" i="33"/>
  <c r="C68" i="33"/>
  <c r="B68" i="33"/>
  <c r="A68" i="33"/>
  <c r="E67" i="33"/>
  <c r="C67" i="33"/>
  <c r="B67" i="33"/>
  <c r="A67" i="33"/>
  <c r="I66" i="33"/>
  <c r="F66" i="33"/>
  <c r="E66" i="33"/>
  <c r="C66" i="33"/>
  <c r="B66" i="33"/>
  <c r="A66" i="33"/>
  <c r="I65" i="33"/>
  <c r="F65" i="33"/>
  <c r="E65" i="33"/>
  <c r="C65" i="33"/>
  <c r="B65" i="33"/>
  <c r="A65" i="33"/>
  <c r="A64" i="33"/>
  <c r="A63" i="33"/>
  <c r="F62" i="33"/>
  <c r="C62" i="33"/>
  <c r="B62" i="33"/>
  <c r="A62" i="33"/>
  <c r="F61" i="33"/>
  <c r="E61" i="33"/>
  <c r="C61" i="33"/>
  <c r="B61" i="33"/>
  <c r="A61" i="33"/>
  <c r="A60" i="33"/>
  <c r="E59" i="33"/>
  <c r="C59" i="33"/>
  <c r="B59" i="33"/>
  <c r="A59" i="33"/>
  <c r="E58" i="33"/>
  <c r="C58" i="33"/>
  <c r="B58" i="33"/>
  <c r="A58" i="33"/>
  <c r="E57" i="33"/>
  <c r="C57" i="33"/>
  <c r="B57" i="33"/>
  <c r="A57" i="33"/>
  <c r="E56" i="33"/>
  <c r="C56" i="33"/>
  <c r="B56" i="33"/>
  <c r="A56" i="33"/>
  <c r="E55" i="33"/>
  <c r="C55" i="33"/>
  <c r="B55" i="33"/>
  <c r="A55" i="33"/>
  <c r="E54" i="33"/>
  <c r="C54" i="33"/>
  <c r="B54" i="33"/>
  <c r="A54" i="33"/>
  <c r="A53" i="33"/>
  <c r="I52" i="33"/>
  <c r="H52" i="33"/>
  <c r="C52" i="33"/>
  <c r="B52" i="33"/>
  <c r="A52" i="33"/>
  <c r="H51" i="33"/>
  <c r="C51" i="33"/>
  <c r="B51" i="33"/>
  <c r="A51" i="33"/>
  <c r="H50" i="33"/>
  <c r="C50" i="33"/>
  <c r="B50" i="33"/>
  <c r="A50" i="33"/>
  <c r="G49" i="33"/>
  <c r="C49" i="33"/>
  <c r="B49" i="33"/>
  <c r="A49" i="33"/>
  <c r="E48" i="33"/>
  <c r="C48" i="33"/>
  <c r="B48" i="33"/>
  <c r="A48" i="33"/>
  <c r="E47" i="33"/>
  <c r="C47" i="33"/>
  <c r="B47" i="33"/>
  <c r="A47" i="33"/>
  <c r="E46" i="33"/>
  <c r="C46" i="33"/>
  <c r="B46" i="33"/>
  <c r="A46" i="33"/>
  <c r="E45" i="33"/>
  <c r="C45" i="33"/>
  <c r="B45" i="33"/>
  <c r="A45" i="33"/>
  <c r="I44" i="33"/>
  <c r="H44" i="33"/>
  <c r="G44" i="33"/>
  <c r="C44" i="33"/>
  <c r="B44" i="33"/>
  <c r="A44" i="33"/>
  <c r="I43" i="33"/>
  <c r="H43" i="33"/>
  <c r="G43" i="33"/>
  <c r="C43" i="33"/>
  <c r="B43" i="33"/>
  <c r="A43" i="33"/>
  <c r="G42" i="33"/>
  <c r="E42" i="33"/>
  <c r="C42" i="33"/>
  <c r="B42" i="33"/>
  <c r="A42" i="33"/>
  <c r="H41" i="33"/>
  <c r="E41" i="33"/>
  <c r="C41" i="33"/>
  <c r="B41" i="33"/>
  <c r="A41" i="33"/>
  <c r="A40" i="33"/>
  <c r="H39" i="33"/>
  <c r="F39" i="33"/>
  <c r="E39" i="33"/>
  <c r="C39" i="33"/>
  <c r="B39" i="33"/>
  <c r="A39" i="33"/>
  <c r="H38" i="33"/>
  <c r="C38" i="33"/>
  <c r="B38" i="33"/>
  <c r="A38" i="33"/>
  <c r="H37" i="33"/>
  <c r="C37" i="33"/>
  <c r="B37" i="33"/>
  <c r="A37" i="33"/>
  <c r="H36" i="33"/>
  <c r="C36" i="33"/>
  <c r="B36" i="33"/>
  <c r="A36" i="33"/>
  <c r="H35" i="33"/>
  <c r="C35" i="33"/>
  <c r="B35" i="33"/>
  <c r="A34" i="33"/>
  <c r="H33" i="33"/>
  <c r="C33" i="33"/>
  <c r="B33" i="33"/>
  <c r="A33" i="33"/>
  <c r="H32" i="33"/>
  <c r="C32" i="33"/>
  <c r="B32" i="33"/>
  <c r="A32" i="33"/>
  <c r="H31" i="33"/>
  <c r="C31" i="33"/>
  <c r="B31" i="33"/>
  <c r="A31" i="33"/>
  <c r="H30" i="33"/>
  <c r="C30" i="33"/>
  <c r="B30" i="33"/>
  <c r="A30" i="33"/>
  <c r="H29" i="33"/>
  <c r="C29" i="33"/>
  <c r="B29" i="33"/>
  <c r="A29" i="33"/>
  <c r="A28" i="33"/>
  <c r="E27" i="33"/>
  <c r="C27" i="33"/>
  <c r="B27" i="33"/>
  <c r="A27" i="33"/>
  <c r="E26" i="33"/>
  <c r="C26" i="33"/>
  <c r="B26" i="33"/>
  <c r="A26" i="33"/>
  <c r="E25" i="33"/>
  <c r="C25" i="33"/>
  <c r="B25" i="33"/>
  <c r="A25" i="33"/>
  <c r="A24" i="33"/>
  <c r="H23" i="33"/>
  <c r="C23" i="33"/>
  <c r="B23" i="33"/>
  <c r="A23" i="33"/>
  <c r="H22" i="33"/>
  <c r="C22" i="33"/>
  <c r="B22" i="33"/>
  <c r="A22" i="33"/>
  <c r="H21" i="33"/>
  <c r="C21" i="33"/>
  <c r="B21" i="33"/>
  <c r="A21" i="33"/>
  <c r="A20" i="33"/>
  <c r="G19" i="33"/>
  <c r="C19" i="33"/>
  <c r="B19" i="33"/>
  <c r="A19" i="33"/>
  <c r="F18" i="33"/>
  <c r="E18" i="33"/>
  <c r="C18" i="33"/>
  <c r="B18" i="33"/>
  <c r="A18" i="33"/>
  <c r="F17" i="33"/>
  <c r="E17" i="33"/>
  <c r="C17" i="33"/>
  <c r="B17" i="33"/>
  <c r="A17" i="33"/>
  <c r="E16" i="33"/>
  <c r="C16" i="33"/>
  <c r="B16" i="33"/>
  <c r="A16" i="33"/>
  <c r="E15" i="33"/>
  <c r="C15" i="33"/>
  <c r="B15" i="33"/>
  <c r="A15" i="33"/>
  <c r="H14" i="33"/>
  <c r="E14" i="33"/>
  <c r="C14" i="33"/>
  <c r="B14" i="33"/>
  <c r="A14" i="33"/>
  <c r="H13" i="33"/>
  <c r="E13" i="33"/>
  <c r="C13" i="33"/>
  <c r="B13" i="33"/>
  <c r="A13" i="33"/>
  <c r="A12" i="33"/>
  <c r="A11" i="33"/>
  <c r="H10" i="33"/>
  <c r="E10" i="33"/>
  <c r="C10" i="33"/>
  <c r="B10" i="33"/>
  <c r="A10" i="33"/>
  <c r="E9" i="33"/>
  <c r="C9" i="33"/>
  <c r="B9" i="33"/>
  <c r="A9" i="33"/>
  <c r="A8" i="33"/>
  <c r="E7" i="33"/>
  <c r="C7" i="33"/>
  <c r="B7" i="33"/>
  <c r="A7" i="33"/>
  <c r="E6" i="33"/>
  <c r="C6" i="33"/>
  <c r="B6" i="33"/>
  <c r="A6" i="33"/>
  <c r="E5" i="33"/>
  <c r="C5" i="33"/>
  <c r="B5" i="33"/>
  <c r="A5" i="33"/>
  <c r="F4" i="33"/>
  <c r="C4" i="33"/>
  <c r="B4" i="33"/>
  <c r="A4" i="33"/>
  <c r="E3" i="33"/>
  <c r="C3" i="33"/>
  <c r="B3" i="33"/>
  <c r="A3" i="33"/>
  <c r="A2" i="33"/>
  <c r="D1" i="33"/>
</calcChain>
</file>

<file path=xl/sharedStrings.xml><?xml version="1.0" encoding="utf-8"?>
<sst xmlns="http://schemas.openxmlformats.org/spreadsheetml/2006/main" count="1325" uniqueCount="706">
  <si>
    <t>Lien social</t>
  </si>
  <si>
    <t>Autonomie</t>
  </si>
  <si>
    <t>Accès à l’eau</t>
  </si>
  <si>
    <t>Hygiène</t>
  </si>
  <si>
    <t>Etat du bâtiment</t>
  </si>
  <si>
    <t>Confort au champ</t>
  </si>
  <si>
    <t>Etat des animaux</t>
  </si>
  <si>
    <t>Résilience</t>
  </si>
  <si>
    <t>Diversité</t>
  </si>
  <si>
    <t>Equité</t>
  </si>
  <si>
    <t>Ecologie</t>
  </si>
  <si>
    <t>Critères</t>
  </si>
  <si>
    <t>Indicateurs</t>
  </si>
  <si>
    <t>CODE</t>
  </si>
  <si>
    <t xml:space="preserve">Aptitude à évoluer face à des conditions changeantes de son contexte économique, social et environnemental pour atteindre un équilibre, aussi bien dans un temps court (choc) ou dans un temps long (mutations). </t>
  </si>
  <si>
    <t xml:space="preserve">Faculté à prendre ses propres décisions, à agir par soi-même : autonomie décision, technique, de vente et économique. Elle se construit à l’échelle d’une ferme, mais en relation avec son territoire et ses réseaux. </t>
  </si>
  <si>
    <t xml:space="preserve">Etat qui se caractérise selon trois dimensions : la variété, la proportion et l’intensité des différences. A l’échelle de la ferme, elle se regarde à de nombreux niveaux : diversité des productions, des activités, de la commercialisation, des écosystèmes, des pratiques agronomiques, etc. </t>
  </si>
  <si>
    <t>Capacité à contribuer à une société plus juste socialement (acteurs économiques, société, générations futures)  et plus vivable (animaux compris)</t>
  </si>
  <si>
    <t xml:space="preserve">Capacité à respecter les cycles naturels, les ressources naturelles et les écosystèmes, à les préserver et à les valoriser. </t>
  </si>
  <si>
    <t>O/N</t>
  </si>
  <si>
    <t>Justification</t>
  </si>
  <si>
    <t>Ancienneté en AB</t>
  </si>
  <si>
    <t>x</t>
  </si>
  <si>
    <t>Engagement dans une production sous signe de qualité</t>
  </si>
  <si>
    <t>Formation</t>
  </si>
  <si>
    <t>Niveau de formation</t>
  </si>
  <si>
    <t>GENE.expl.3</t>
  </si>
  <si>
    <t>Multiplicité des acteurs sur l'exploitation</t>
  </si>
  <si>
    <t>Nombre d’UTA &gt; 1</t>
  </si>
  <si>
    <t>GENE.expl.4</t>
  </si>
  <si>
    <t>La présence de plusieurs associés et/ou salariés peut permettre plus d'échanges , d'entraide et d'idées nouvelles pour rebondir. En cas d'absence d'une personne, la ferme peut poursuivre plus facilement son activité sans grand changement.
En revanche, la recherche de consensus entre plusieurs personnes peut impliquer une moins grande réactivité.</t>
  </si>
  <si>
    <t>Trajectoire de l'exploitation (historique, évolutions et perspectives)</t>
  </si>
  <si>
    <t xml:space="preserve"> - </t>
  </si>
  <si>
    <t>GENE.expl.5</t>
  </si>
  <si>
    <t>La trajectoire de l'exploitation est plus à considérer comme un élément d'interprétation plutôt qu'un indicateur. 
Cela  permet de d'appréhender la façon (capacité, difficultés) dont le système et/ou les personnes ont fait face dans le passé à des conditions changeantes ou à des crises.
Les projets peuvent indiquer une anticipation d'un changement à venir, donc une capacité à rebondir. Ces projets peuvent également représenter une prise de risque (fort investissement, changement de pratiques...).</t>
  </si>
  <si>
    <t>SOCIAL</t>
  </si>
  <si>
    <t>Motivation de l’agriculteur à produire en AB</t>
  </si>
  <si>
    <t>Degré de motivation</t>
  </si>
  <si>
    <t>SOC.agri.1</t>
  </si>
  <si>
    <t>Qualité de vie de l'agriculteur</t>
  </si>
  <si>
    <t>Perception globale de sa qualité de vie</t>
  </si>
  <si>
    <t>SOC.agri.2</t>
  </si>
  <si>
    <t>Emploi et travail</t>
  </si>
  <si>
    <t>Qualité du travail</t>
  </si>
  <si>
    <t>Pénibilité physique</t>
  </si>
  <si>
    <t>Niveau de pénibilité physique</t>
  </si>
  <si>
    <t>SOC.qualW.1</t>
  </si>
  <si>
    <t>Une augmentation de la pénibilité physique contribue à une baisse de qualité de vie.</t>
  </si>
  <si>
    <t>Sérénité/stress</t>
  </si>
  <si>
    <t>Niveau de stress</t>
  </si>
  <si>
    <t>SOC.qualW.2</t>
  </si>
  <si>
    <t>Une augmentation du stress contribue à une baisse de qualité de vie.</t>
  </si>
  <si>
    <t>Astreinte et pointes de travail</t>
  </si>
  <si>
    <t>Répartition des responsabilités</t>
  </si>
  <si>
    <t>Degré de répartition des responsabilités</t>
  </si>
  <si>
    <t>SOC.qualW.4</t>
  </si>
  <si>
    <t>Recours à l'entraide</t>
  </si>
  <si>
    <t>Niveau de recours à l'entraide</t>
  </si>
  <si>
    <t>SOC.qualW.5</t>
  </si>
  <si>
    <t>Recours à des travaux collectifs</t>
  </si>
  <si>
    <t>Niveau de recours aux travaux collectifs</t>
  </si>
  <si>
    <t>SOC.qualW.6</t>
  </si>
  <si>
    <t>Diversité des sources d'entraide</t>
  </si>
  <si>
    <t>SOC.qualW.7</t>
  </si>
  <si>
    <t xml:space="preserve">Risque de toxicité liée aux produits phytosanitaires pour les utilisateurs </t>
  </si>
  <si>
    <t>TOX</t>
  </si>
  <si>
    <t>SOC.risqW.1</t>
  </si>
  <si>
    <t>L'agriculture biologique devrait protéger la santé des travailleurs agricoles quels qu'ils soient.</t>
  </si>
  <si>
    <t xml:space="preserve">Risque phytosanitaire des produits utilisés pour la santé </t>
  </si>
  <si>
    <t>SOC.risqW.2</t>
  </si>
  <si>
    <t>Autre risque (hors produits phytosanitaires)</t>
  </si>
  <si>
    <t>Présence ou absence de pratiques à risque (hors phyto)</t>
  </si>
  <si>
    <t>SOC.risqW.3</t>
  </si>
  <si>
    <t>Quantité de travail</t>
  </si>
  <si>
    <t>Quantité de travail hebdomadaire</t>
  </si>
  <si>
    <t>SOC.quantW.1</t>
  </si>
  <si>
    <t>Une surcharge de travail réduit le temps disponible, affectable à l'adaptation en cas de changement.</t>
  </si>
  <si>
    <t>Repos annuel</t>
  </si>
  <si>
    <t>SOC.quantW.2</t>
  </si>
  <si>
    <t>Le repos favorise la prise de recul sur son système.
Certains imprévus peuvent se produire durant ces périodes d'absence de la ferme.</t>
  </si>
  <si>
    <t>Repos hebdomadaire</t>
  </si>
  <si>
    <t>SOC.quantW.3</t>
  </si>
  <si>
    <t>Contribution à l'emploi</t>
  </si>
  <si>
    <t>SOC.empl.1</t>
  </si>
  <si>
    <t>SOC.empl.2</t>
  </si>
  <si>
    <t>Nombre d’UTA total / an / ha SAU</t>
  </si>
  <si>
    <t>SOC.empl.3</t>
  </si>
  <si>
    <t xml:space="preserve">La contribution à l'emploi participe au développement local et à l'insertion sociale de l'activité agricole. </t>
  </si>
  <si>
    <t>SOC.empl.4</t>
  </si>
  <si>
    <t xml:space="preserve">Capacité à générer de l'emploi </t>
  </si>
  <si>
    <t>SOC.empl.5</t>
  </si>
  <si>
    <t>Salaire horaire le plus bas / Salaire horaire le plus haut</t>
  </si>
  <si>
    <t>SOC.qlempl.1</t>
  </si>
  <si>
    <t>Niveau de rémunération des chefs d'exploitation</t>
  </si>
  <si>
    <t>Disponible / UTA non salariée</t>
  </si>
  <si>
    <t>SOC.qlempl.2</t>
  </si>
  <si>
    <t>Statut des salariés</t>
  </si>
  <si>
    <t>Type de contrat</t>
  </si>
  <si>
    <t>SOC.qlempl.3</t>
  </si>
  <si>
    <t>Limiter la précarité des emplois (CDI) est source d'équité.</t>
  </si>
  <si>
    <t>Emploi de proximité</t>
  </si>
  <si>
    <t xml:space="preserve">% d’emploi de salariés locaux </t>
  </si>
  <si>
    <t>SOC.qlempl.4</t>
  </si>
  <si>
    <t>Pérennité des emplois</t>
  </si>
  <si>
    <t>SOC.qlempl.5</t>
  </si>
  <si>
    <t>Des salariés qui reviennent d'une année sur l'autre assurent une certaine stabilité et sécurité et rendent l'exploitation plus efficace et autonome dans sa production (expérience et maitrise des outils de production).</t>
  </si>
  <si>
    <t>Cet indicateur traduit la capacité à recourir à une main d'oeuvre saisonnière "facilement accessible" lorsque celle-ci est nécessaire : une main d'oeuvre fidélisée est une forme de garantie sur sa disponibilité. Cela facilite également le recrutement des saisonniers (autonomie pour le recrutement).</t>
  </si>
  <si>
    <t>Le retour régulier des mêmes salariés est un signe de qualité des relations et de respect mutuel.</t>
  </si>
  <si>
    <t>Engagement extérieur professionnel</t>
  </si>
  <si>
    <t>SOC.lien.1</t>
  </si>
  <si>
    <t>La mutualisation des savoirs peut donner des solutions à ses problèmes et des pistes pour s’adapter.
Une implication trop importante à l'extérieur de la ferme peut avoir des conséquences négatives sur l'activité de la ferme.</t>
  </si>
  <si>
    <t>Le don de temps bénévole pour participer à la «défense» de l'agriculture est à considérer comme une contribution à l'équité. L'implication dans une structure d'intérêt général participe à une société plus juste.</t>
  </si>
  <si>
    <t>SOC.lien.2</t>
  </si>
  <si>
    <t>La diversité des structures permet d'élargir son réseau d'échanges.</t>
  </si>
  <si>
    <t>Engagement dans des associations en lien avec l'environnement (diversité)</t>
  </si>
  <si>
    <t>Nombre d'associations dans lesquelles l'agriculteur est impliqué</t>
  </si>
  <si>
    <t>SOC.lien.3</t>
  </si>
  <si>
    <t>Le don de temps bénévole pour participer à la «défense» de l'agriculture est à considérer comme une contribution à l'équité. Cependant lorsque les indemnisations atteignent le niveau d'un salaire, cela sera plutôt à considérer comme une diversification de revenus.</t>
  </si>
  <si>
    <t>Cet indicateur montre l' implication de l'agriculteur vis-à-vis de l'écologie au sens large du terme.</t>
  </si>
  <si>
    <t>Engagement dans des associations en lien avec l'environnement (quantitatif)</t>
  </si>
  <si>
    <t>Nombre de jours / an</t>
  </si>
  <si>
    <t>SOC.lien.4</t>
  </si>
  <si>
    <t>Si l'on peut évaluer le nombre de jours passés par type de structure, alors on peut évaluer la diversité en terme de proportion.</t>
  </si>
  <si>
    <t>Les implications sociales dans des associations/réseaux en lien avec l'environnement  traduisent un intérêt écologique au sens large du terme (si il n'y a pas de rémunération). Le nombre de jours permet de mesurer le degré d'implication.</t>
  </si>
  <si>
    <t>Réseaux de savoirs informels via des échanges entre agriculteurs</t>
  </si>
  <si>
    <t>SOC.lien.5</t>
  </si>
  <si>
    <t>L'échange de savoir-faire, le partage d'expériences favorisent la transmission de solutions à des problèmes et des pistes pour s'adapter.</t>
  </si>
  <si>
    <t>Réseaux de savoirs informels via l'implication dans des travaux de recherche</t>
  </si>
  <si>
    <t>SOC.lien.6</t>
  </si>
  <si>
    <t>Réseaux de savoirs informels via les organismes de conseil</t>
  </si>
  <si>
    <t>SOC.lien.7</t>
  </si>
  <si>
    <t>Réseaux de savoirs informels via la formation</t>
  </si>
  <si>
    <t>SOC.lien.8</t>
  </si>
  <si>
    <t>La formation contribue à élargir son réseau d'échanges et peut apporter des ressources nouvelles pour faire face à des aléas.</t>
  </si>
  <si>
    <t>Diversité des réseaux de savoirs informels</t>
  </si>
  <si>
    <t>Nombre de type de réseaux de savoirs informels</t>
  </si>
  <si>
    <t xml:space="preserve">SOC.lien.9
</t>
  </si>
  <si>
    <t>Relation producteur - consommateur via l'activité de commercialisation</t>
  </si>
  <si>
    <t>SOC.lien.10</t>
  </si>
  <si>
    <t>Intérêt pour la relation producteur - consommateur</t>
  </si>
  <si>
    <t>Niveau d'intérêt pour les liens au consommateur</t>
  </si>
  <si>
    <t>SOC.lien.11</t>
  </si>
  <si>
    <t>Relation producteur - consommateur via l'activité de tourisme</t>
  </si>
  <si>
    <t>SOC.lien.12</t>
  </si>
  <si>
    <t>Vulnérabilité</t>
  </si>
  <si>
    <t>Expérience de perte de production</t>
  </si>
  <si>
    <t>SOC.res.1</t>
  </si>
  <si>
    <t>Une expérience déjà vécue permet de mieux réagir en cas de nouvel épisode équivalent.
Ceci peut être révélateur d'un système à faible résilience.</t>
  </si>
  <si>
    <t>SOC.res.2</t>
  </si>
  <si>
    <t>Plus le seuil de pertes toléré est élévé, moins le système est vulnérable.</t>
  </si>
  <si>
    <t>Causes et circonstances (Qualitatif)</t>
  </si>
  <si>
    <t>SOC.res.3</t>
  </si>
  <si>
    <t>L'analyse de chocs ou de changements déjà vécus par le système agricole permet d'indentifier les perturbations auxquelles il est sensible.</t>
  </si>
  <si>
    <t>Résistance et adaptabilité</t>
  </si>
  <si>
    <t>Niveau de perte déclenchant une réaction</t>
  </si>
  <si>
    <t>SOC.res.4</t>
  </si>
  <si>
    <t>Cet indicateur permet de savoir si la réaction à un choc est réalisée de manière précoce ou non.
Un niveau de perte avant réaction important peut être lié à une forte résilience du système (qui retrouvera un équilibre après ce choc important malgré l'absence de réaction). Après cette perte importante, le système retournera à son état initial ou non.</t>
  </si>
  <si>
    <t>Leviers face aux changements globaux</t>
  </si>
  <si>
    <t>SOC.res.5</t>
  </si>
  <si>
    <t>L'analyse d'expérience de chocs ou de changement déjà vécus par le système agricole permet d'évaluer sa capacité réelle à faire face à ce choc ou ce changeement, en identifiant notamment les facteurs de résilience (résistance au choc et adaptation au changement) mis en oeuvre à cette occasion.</t>
  </si>
  <si>
    <t>Leviers face aux aléas économiques</t>
  </si>
  <si>
    <t>SOC.res.6</t>
  </si>
  <si>
    <t>Autonomie décisionnelle</t>
  </si>
  <si>
    <t>SOC.auto.1</t>
  </si>
  <si>
    <t>Plus l'agriculteur est autonome, plus il peut être réactif.
Une décision collective favorise le compromis (et peut aller à l'encontre des intérêts individuels de l'agriculteur).</t>
  </si>
  <si>
    <t>Capacité de l'agriculteur à influer sur les prix</t>
  </si>
  <si>
    <t>SOC.auto.2</t>
  </si>
  <si>
    <t>Moins l'agriculteur a d'intermédiaires, plus il a la capacité d'imposer ses prix de vente.</t>
  </si>
  <si>
    <t>ECONOMIE</t>
  </si>
  <si>
    <t>Indicateurs de performance économique</t>
  </si>
  <si>
    <t xml:space="preserve">
</t>
  </si>
  <si>
    <t>Richesse créée par l'activité / valeur de la production</t>
  </si>
  <si>
    <t>ECO.perf.1</t>
  </si>
  <si>
    <t>Plus on limite les charges (opérationnelles notamment), plus le système est autonome.</t>
  </si>
  <si>
    <t>Plus on limite les charges, plus on favorise l'autonomie du système et donc plus on limite les coûts (et impacts) associés (transports, ….).</t>
  </si>
  <si>
    <t>Efficacité brute de la production</t>
  </si>
  <si>
    <t>ECO.perf.2</t>
  </si>
  <si>
    <t>Productivité de la terre ou du cheptel</t>
  </si>
  <si>
    <t>ECO.perf.3</t>
  </si>
  <si>
    <t>Efficacité technico-économique</t>
  </si>
  <si>
    <t>ECO.perf.4</t>
  </si>
  <si>
    <t>Poids des charges liées à l'appareil de production</t>
  </si>
  <si>
    <t>Efficience des intrants</t>
  </si>
  <si>
    <t>ECO.perf.6</t>
  </si>
  <si>
    <t>Niveau de mécanisation</t>
  </si>
  <si>
    <t>ECO.perf.7</t>
  </si>
  <si>
    <t>L'interprétation de cet indicateur est très dépendant du système, de la stratégie d'équipement et d'amortissement. Cependant, il est pertinent s'il est croisé avec d'autres indicateurs techniques. Par exemple un niveau élevé de charges de mécanisation peut traduire un suréquipement et donc une capacité d'investissement moindre ; mais il peut aussi traduire une bonne capacité d'intervention face à un aléas.</t>
  </si>
  <si>
    <t>Indicateurs rapportés à la productivité du travail</t>
  </si>
  <si>
    <t>Niveau d'intensification du système</t>
  </si>
  <si>
    <t>ECO.trav.1</t>
  </si>
  <si>
    <t>Ce critère est important pour évaluer la répartition équitable des droits à produire entre agriculteurs.</t>
  </si>
  <si>
    <t>Effectif animaux (UGB) / UTA si élevage</t>
  </si>
  <si>
    <t>ECO.trav.2</t>
  </si>
  <si>
    <t>Efficacité brute du travail</t>
  </si>
  <si>
    <t>Produit brut / UTA</t>
  </si>
  <si>
    <t>ECO.trav.3</t>
  </si>
  <si>
    <t>Richesse créée par l'activité au cours d'une période de travail</t>
  </si>
  <si>
    <t>Valeur ajoutée / UTA</t>
  </si>
  <si>
    <t>ECO.trav.4</t>
  </si>
  <si>
    <t>Comparé avec les prélèvements privés, cet indicateur traduit la capacité à répartir les richesses créées entre les UTA.</t>
  </si>
  <si>
    <t>Répartition de la valeur ajoutée sur l'emploi</t>
  </si>
  <si>
    <t>[charges salariales + revenus UTA non salariée] / Valeur ajoutée</t>
  </si>
  <si>
    <t>Place du travail humain dans la productivité de la ferme</t>
  </si>
  <si>
    <t>Capacité d’autofinancement</t>
  </si>
  <si>
    <t>ECO.auto.1</t>
  </si>
  <si>
    <t xml:space="preserve">La capacité d'autofinancement permet d'investir sans avoir recours à l'emprunt. Une capacité d'autofinancement élevée permet d'être réactif rapidement face au changement ou à un choc, sans avoir à payer cette rapidité en ayant recours à l'emprunt par exemple, ou en se rendant dépendant de ressources extérieures. </t>
  </si>
  <si>
    <t>Trésorerie pour financer les investissements et prélèvements privés (ou rémunération des associés)</t>
  </si>
  <si>
    <t>ECO.auto.2</t>
  </si>
  <si>
    <t>Le disponible correspond grossièrement au revenu que l'agriculteur se donne. Cet indicateur peut être comparer avec des valeurs communément admises dans la sociètés (SMIG). Il permet ainsi un certaine appréciation de l'équité.</t>
  </si>
  <si>
    <t>Dépendance aux financements extérieurs LMT</t>
  </si>
  <si>
    <t>Taux d’endettement LMT</t>
  </si>
  <si>
    <t>ECO.auto.3</t>
  </si>
  <si>
    <t>Niveau d’endettement CT</t>
  </si>
  <si>
    <t>ECO.auto.4</t>
  </si>
  <si>
    <t xml:space="preserve">Les emprunts court terme sont à des taux plus élevés que les emprunts long terme, et sont contractés pour faire face à des déficits de trésorerie (en lien avec la capacité d'autofinancement : plus celle-ci est faible et plus le risque d'avoir à contracter des emprunts court terme pour faire face à des aléas est élevé). Un taux d'endettement court terme élevé traduit donc en général des difficultés à faire face aux aléas du quotidien, ainsi qu'un manque d'autonomie financière (faible capacité d'investissement). </t>
  </si>
  <si>
    <t>Dépendance aux aides</t>
  </si>
  <si>
    <t xml:space="preserve">Subventions d’exploitation / produit brut </t>
  </si>
  <si>
    <t>ECO.auto.5</t>
  </si>
  <si>
    <t xml:space="preserve">Une part importante de subventions limite l'autonomie du système vis-à-vis des subventions. </t>
  </si>
  <si>
    <t>Subventions d’exploitation / UTA permanentes</t>
  </si>
  <si>
    <t>ECO.auto.6</t>
  </si>
  <si>
    <t>Une part importante de subventions limite l'autonomie du système vis-à-vis des subventions.</t>
  </si>
  <si>
    <t>Indicateurs de diversité</t>
  </si>
  <si>
    <t>Diversité des productions</t>
  </si>
  <si>
    <t>Chiffre d’affaires de la production principale / Produit brut</t>
  </si>
  <si>
    <t>ECO.div.1</t>
  </si>
  <si>
    <t xml:space="preserve">Nombre de produits générant un chiffre d’affaires &gt; 5 % du produit brut </t>
  </si>
  <si>
    <t>ECO.div.2</t>
  </si>
  <si>
    <t>ECO.div.3</t>
  </si>
  <si>
    <t>L'exercice d'une activité rémunérée en plus de  l'activité agricole par les décideurs (chef d'exploitation et associés) constitue pour eux une garantie en matière de revenus, et permet parfois de soutenir financièrement l'activité agricole en cas de choc ou de changement. L'exercice d'une deuxième activité autre qu’agricole peut parfois être l'occasion d'innover sur son exploitation, de trouver de nouvelles solutions face à ses problèmes. En revanche, l'exercice d'une activité autre que l'activité agricole par les décideurs (chef d'exploitation et associés) les rend moins disponibles pour la gestion de l’activité agricole et le travail sur l’exploitation, et donc potentiellement moins réactifq face aux chocs et aux changements. Cela dépend de l'organisation de la personne mais également du temps consacré à chacune des deux activités (activité agricole exercée à titre principal ou secondaire par exemple).</t>
  </si>
  <si>
    <t>Des revenus exclusivement assurés par l'exploitation ne facilitent pas des prises de risques sur les cultures (régulation naturelle).</t>
  </si>
  <si>
    <t>Diversité des débouchés et vulnérabilité commerciale</t>
  </si>
  <si>
    <t>ECO.div.4</t>
  </si>
  <si>
    <t xml:space="preserve">% de vente directe
</t>
  </si>
  <si>
    <t xml:space="preserve">La vente directe sans intermédiaire favorise l'autonomie sur la fixation des prix et sur les conditions de vente de manière générale. </t>
  </si>
  <si>
    <t>ECO.div.6</t>
  </si>
  <si>
    <t>Diversité des activités</t>
  </si>
  <si>
    <t>Nombre d'activités de diversification</t>
  </si>
  <si>
    <t>ECO.div.7</t>
  </si>
  <si>
    <t xml:space="preserve">Transmissibilité de l’exploitation </t>
  </si>
  <si>
    <t>.</t>
  </si>
  <si>
    <t>Coût de la reprise de l'exploitation</t>
  </si>
  <si>
    <t>ECO.trans.1</t>
  </si>
  <si>
    <t>Productivité économique des capitaux investis</t>
  </si>
  <si>
    <t>ECO.trans.2</t>
  </si>
  <si>
    <t>ENVIRONNEMENT</t>
  </si>
  <si>
    <t>PRESERVATION ET VALORISATION DU MILIEU : IMPACT DES PRATIQUES SUR LE MILIEU</t>
  </si>
  <si>
    <t>Préservation de la qualité de l'air</t>
  </si>
  <si>
    <t>ENV.air.1</t>
  </si>
  <si>
    <t>Si les émissions de GES (exprimées en équivalents CO2) sont limitées, l'activité agricole est alors respectueuse de l'environnement et donc des citoyens et des générations futures…</t>
  </si>
  <si>
    <t>Si les émissions de GES (exprimées en équivalents CO2) sont limitées, l'activité agricole est alors respectueuse de l'environnement, des écosystèmes et des êtres vivants.</t>
  </si>
  <si>
    <t>ENV.air.2</t>
  </si>
  <si>
    <t xml:space="preserve">Impact des pratiques phytosanitaire sur la qualité de l'air </t>
  </si>
  <si>
    <t>ENV.air.3</t>
  </si>
  <si>
    <t>Préservation des sols</t>
  </si>
  <si>
    <t>Surface fertilisée (tout engrais confondu)</t>
  </si>
  <si>
    <t>ENV.sol.1</t>
  </si>
  <si>
    <t>Présence de légumineuses sur la sole cultivée</t>
  </si>
  <si>
    <t>La présence de légumineuses permet d'être plus autonome vis-à-vis de la fertilisation (engrais azotés). Plus le pourcentage est élevé, plus l'agriculteur est autonome vis-à-vis de la fertilisation azotée.</t>
  </si>
  <si>
    <t>Présence de légumineuses dans les  prairies</t>
  </si>
  <si>
    <t>% de légumineuses / Sole en prairie</t>
  </si>
  <si>
    <t>ENV.sol.3</t>
  </si>
  <si>
    <t>Limitation du travail du sol</t>
  </si>
  <si>
    <t>ENV.sol.4</t>
  </si>
  <si>
    <t>Aménagements anti érosion : couverture des sols (terres arables)</t>
  </si>
  <si>
    <t>Les couverts, surtout ceux implantés en période de risque de ruissellement important (hiver et/ou été pour les régions orageuses) limitent les phénomènes d'érosion (protection de la surface du sol, absence de sol nu).</t>
  </si>
  <si>
    <t>Les paillages ou enherbement, surtout ceux mis en place en période de risque de ruissellement important (hiver et/ou été pour les régions orageuses) limitent les phénomènes d'érosion (protection de la surface du sol, absence de sol nu).</t>
  </si>
  <si>
    <t>Limitation de la compaction des sols</t>
  </si>
  <si>
    <t>L'utilisation de pneus à basse pression limite la compaction des sols.</t>
  </si>
  <si>
    <t>ENV.sol.8</t>
  </si>
  <si>
    <t>Intervenir dans les parcelles uniquement sur sol ressuyé limite les phénomènes de compaction des sols.</t>
  </si>
  <si>
    <t>Protection de la ressource sol (pression foncière)</t>
  </si>
  <si>
    <t>ENV.sol.9</t>
  </si>
  <si>
    <t>Si il y a trop d'artificialisation, moins de terres agricoles seront disponibles pour les générations futures.</t>
  </si>
  <si>
    <t>Cet indicateur permet de mettre en évidence la surface qui s'est artificialisée sur l'exploitation au détriment des terres cultivables .</t>
  </si>
  <si>
    <t>Préservation de la biodiversité</t>
  </si>
  <si>
    <t>Importance des infrastructures agro-écologiques</t>
  </si>
  <si>
    <t>infrastructures agro-écologiques plantées ou mises en place par l'agriculteur</t>
  </si>
  <si>
    <t>ENV.biod.3</t>
  </si>
  <si>
    <t>La mise en place d'infrastructures permet d'améliorer la biodiversité et les paysages de son territoire (gains à long terme pour tout le territoire).</t>
  </si>
  <si>
    <t>L'agriculteur est acteur de la création de biodiversité.</t>
  </si>
  <si>
    <t>Diversité  des Infrastructures Agro-écologiques</t>
  </si>
  <si>
    <r>
      <t xml:space="preserve">Nombre d'IAE 
</t>
    </r>
    <r>
      <rPr>
        <i/>
        <sz val="11"/>
        <rFont val="Calibri"/>
        <family val="2"/>
      </rPr>
      <t/>
    </r>
  </si>
  <si>
    <t>ENV.biod.4</t>
  </si>
  <si>
    <t xml:space="preserve">Plus on a d'infrastructures différentes,  plus on crée de la biodiversité. </t>
  </si>
  <si>
    <t>ENV.biod.5</t>
  </si>
  <si>
    <t>Cet indicateur montre l'engagement de l'agriculteur à respecter et protéger les élements de biodiversité de son exploitation.</t>
  </si>
  <si>
    <t>Tailles des parcelles délimitées par des haies ou des infrastructures écologiques</t>
  </si>
  <si>
    <t>Plus la taille des parcelles sera adaptée (en fonction du système), plus la biodiversité fonctionnelle pourra s'exprimer.</t>
  </si>
  <si>
    <t>ENV.bea.1</t>
  </si>
  <si>
    <t>Une prise en compte du bien-être animal (à travers la capacité d’accès à l’eau) au-delà du simple respect de la réglementation,  est un critère d'équité entre les êtres vivants.</t>
  </si>
  <si>
    <t>Une prise en compte du bien-être animal (à travers la capacité d’accès à l’eau) au-delà du simple respect de la réglementation,  est un critère d'écologie, les animaux faisant partie intégrante de l'écosystème.</t>
  </si>
  <si>
    <t>ENV.bea.2</t>
  </si>
  <si>
    <t>Une prise en compte du bien-être animal (à travers la prise en compte de l'hygiène) au-delà du simple respect de la réglementation,  est un critère d'équité entre les êtres vivants.</t>
  </si>
  <si>
    <t>Une prise en compte du bien-être animal (à travers la prise en compte de l'hygiène) au-delà du simple respect de la réglementation,  est un critère d'écologie, les animaux faisant partie intégrante de l'écosystème.</t>
  </si>
  <si>
    <t>ENV.bea.3</t>
  </si>
  <si>
    <t>Une prise en compte du bien-être animal (à travers le confort dans les bâtiments …) au-delà du simple respect de la réglementation,  est un critère d'équité entre les êtres vivants.</t>
  </si>
  <si>
    <t>Une prise en compte du bien-être animal (à travers le confort dans les bâtiments …) au-delà du simple respect de la réglementation,  est un critère d'écologie, les animaux faisant partie intégrante de l'écosystème.</t>
  </si>
  <si>
    <t>ENV.bea.4</t>
  </si>
  <si>
    <t>Une prise en compte du bien-être animal (à travers le confort au champ) au-delà du simple respect de la réglementation,  est un critère d'équité entre les êtres vivants.</t>
  </si>
  <si>
    <t>Une prise en compte du bien-être animal (à travers le confort au champ) au-delà du simple respect de la réglementation,  est un critère d'écologie, les animaux faisant partie intégrante de l'écosystème.</t>
  </si>
  <si>
    <t>ENV.bea.5</t>
  </si>
  <si>
    <t>Une prise en compte du bien-être animal (à travers l'état des animaux) au-delà du simple respect de la réglementation,  est un critère d'équité entre les êtres vivants.</t>
  </si>
  <si>
    <t>Une prise en compte du bien-être animal (à travers l'état des animaux) au-delà du simple respect de la réglementation,  est un critère d'écologie, les animaux faisant partie intégrante de l'écosystème.</t>
  </si>
  <si>
    <t>Risque d'entrainement des éléments en profondeur (nitrates ou phyto)</t>
  </si>
  <si>
    <t>% de couverture des sols en hiver</t>
  </si>
  <si>
    <t>ENV.eau.1</t>
  </si>
  <si>
    <t>La couverture des sols en période de drainage est le meilleur levier agronomique pour limiter le risque d'entrainement des élements (dont azote) en profondeur</t>
  </si>
  <si>
    <t>Risque de ruissellement des élements (phosphore ou phyto)</t>
  </si>
  <si>
    <t>ENV.eau.2</t>
  </si>
  <si>
    <t>La mise en place de bandes enherbées et de ripysylve permet de retenir les élements entrainés par les eaux de ruissellement vers les cours d'eau.</t>
  </si>
  <si>
    <t>Production et gestion des déchets</t>
  </si>
  <si>
    <t>Production de déchets</t>
  </si>
  <si>
    <t>ENV.dech.1</t>
  </si>
  <si>
    <t xml:space="preserve">Tri pour collecte des déchets </t>
  </si>
  <si>
    <t>ENV.dech.2</t>
  </si>
  <si>
    <t>La collecte des déchets concourt à préserver l'air, les sols et les paysages du territoire. Participer à cet effort de collecte montre le respect de l'agriculteur pour la société.</t>
  </si>
  <si>
    <t>La collecte des déchets concourt à préserver l'air, les sols et les paysages du territoire. Plus le taux de collecte est élevé, plus les déchets sont recyclés de façon adaptée.</t>
  </si>
  <si>
    <t>Recyclage des déchets sur l'exploitation</t>
  </si>
  <si>
    <t>ENV.dech.3</t>
  </si>
  <si>
    <t>Cet indicateur permet de mettre en avant les capacités de l'agriculteur à réutiliser l'existant plutôt qu'être dépendant de la nouveauté.</t>
  </si>
  <si>
    <t>La réutilisation de "déchets" sur la ferme limite par définition la production de déchets puisqu'ils sont directement revalorisés sur la ferme.</t>
  </si>
  <si>
    <t xml:space="preserve">Pratiques phytosanitaires </t>
  </si>
  <si>
    <t xml:space="preserve">Risque phytosanitaire pour l'environnement </t>
  </si>
  <si>
    <t>ENV.phyt.1</t>
  </si>
  <si>
    <t>Une pression phytosanitaire importante peut impacter l'environnement de l'exploitation.</t>
  </si>
  <si>
    <t>Pression en traitements phytosanitaires</t>
  </si>
  <si>
    <t>Nombre de traitements phytosanitaires</t>
  </si>
  <si>
    <t>ENV.phyt.2</t>
  </si>
  <si>
    <t>Un nombre élevé de traitements phytosanitaires peut impacter la faune auxiliaire ou la micro-faune du sol.</t>
  </si>
  <si>
    <t>Pression en traitements sanitaires du troupeau</t>
  </si>
  <si>
    <t>Nombre de traitements vétérinaires</t>
  </si>
  <si>
    <t>ENV.phyt.3</t>
  </si>
  <si>
    <t>Un nombre élevé de traitements vétérinaires peut impacter la faune auxiliaire, selon le caractère nocif du produit employé sur l'environnement (homéopathique, antiparasitaire, antibiotique).</t>
  </si>
  <si>
    <t>UTILISATION DU MILIEU, PRODUCTION AGRICOLE ECOLOGIQUE (SERVICES ECOSYSTEMIQUES)</t>
  </si>
  <si>
    <t>Utilisation et production d'énergie</t>
  </si>
  <si>
    <t xml:space="preserve">Consommation totale d'énergie sur l'exploitation </t>
  </si>
  <si>
    <t>ENV.nrj.1</t>
  </si>
  <si>
    <t>Sources d'énergie utilisées</t>
  </si>
  <si>
    <t>ENV.nrj.2</t>
  </si>
  <si>
    <t>Si une source devient moins accessible, on peut toujours compter sur les autres existantes.</t>
  </si>
  <si>
    <t>Utilisation d'énergie renouvelable</t>
  </si>
  <si>
    <t xml:space="preserve">En utilisant des énergie renouvelable, l'agriculteur cherche à limiter le recours aux énergies fossiles, ce qui est source d'équité. </t>
  </si>
  <si>
    <t>Si la part d'énergie renouvelable dans la consommation totale d'énergie est importante, le système contribue à valoriser des ressources non épuisables.</t>
  </si>
  <si>
    <t>Si la quantité d'énergie produite est importante, le système contribue à produire de l'énergie à partir de ressources renouvelables.</t>
  </si>
  <si>
    <t>Autonomie énergétique (seulement la production d'énergie qui alimente directement l'exploitation: solaire, bois énergie, biogaz…et qui est produit par l'exploitation elle-même ou par des réseaux de proximité)</t>
  </si>
  <si>
    <t>Plus le système produira d'énergie, plus il sera indépendant de l'approvisionnement en énergie du réseau et pourra fonctionner de façon autonome.</t>
  </si>
  <si>
    <t>Plus le système produit d'énergie, plus il est indépendant de l'approvisionnement en énergie du réseau et pourra fonctionner de façon autonome.</t>
  </si>
  <si>
    <t>La mise en en place de réseau pour le bois déchiqueté ou d'une station commune de méthanisation permet un lien sur le territoire pour favoriser des sources d'énergie en commun.</t>
  </si>
  <si>
    <t>Valorisation du potentiel photosynthétique</t>
  </si>
  <si>
    <t>% sols couverts/ SAU</t>
  </si>
  <si>
    <t>ENV.nrj.6</t>
  </si>
  <si>
    <r>
      <t>Lien sol / plante / animal</t>
    </r>
    <r>
      <rPr>
        <b/>
        <sz val="11"/>
        <rFont val="Calibri"/>
        <family val="2"/>
      </rPr>
      <t/>
    </r>
  </si>
  <si>
    <t>ENV.spa.1</t>
  </si>
  <si>
    <t>Autonomie en matériel végétal sur la ferme</t>
  </si>
  <si>
    <t>% matériel végétal (semences, boutures, plants, greffons) produit sur l'exploitation / total utilisé</t>
  </si>
  <si>
    <t>ENV.spa.2</t>
  </si>
  <si>
    <t xml:space="preserve">Si l'autonomie est importante, le système est moins enclin aux fluctuations des marchés et de l'approvisionnement. </t>
  </si>
  <si>
    <t>Si le système est autonome à l'échelle locale, il y aura moins de coûts écologiques associés de transport.</t>
  </si>
  <si>
    <t>Autonomie en alimentation animale sur la ferme</t>
  </si>
  <si>
    <t>ENV.spa.3</t>
  </si>
  <si>
    <t>Plus l'agriculteur produit ses aliments, moins il est dépendant de l'extérieur.</t>
  </si>
  <si>
    <t>Autonomie en matière organique</t>
  </si>
  <si>
    <t>% MO produite sur l'exploitation / MO totale utilisée</t>
  </si>
  <si>
    <t>ENV.spa.4</t>
  </si>
  <si>
    <t>Plus l'agriculteur produit sa propre matière organique, moins il est dépendant de l'extérieur.</t>
  </si>
  <si>
    <t>Valorisation de la MO produite sur l'exploitation sur la ferme</t>
  </si>
  <si>
    <t>Surface annuellement épandue avec des MO de la ferme/SAU (%)</t>
  </si>
  <si>
    <t>ENV.spa.5</t>
  </si>
  <si>
    <t>Autonomie locale en matériel végétal</t>
  </si>
  <si>
    <t>ENV.spa.6</t>
  </si>
  <si>
    <t>Autonomie locale en alimentation animale</t>
  </si>
  <si>
    <t>ENV.spa.7</t>
  </si>
  <si>
    <t>Plus l'agriculteur s'approvisionne localement en aliments, plus il est autonome à l'échelle locale.</t>
  </si>
  <si>
    <t>ENV.spa.8</t>
  </si>
  <si>
    <t>Plus l'agriculteur s'approvisionne localement en matière organique, plus il est autonome à l'échelle locale.</t>
  </si>
  <si>
    <t>Utilisation de l'eau</t>
  </si>
  <si>
    <t>Consommation d'eau annuelle</t>
  </si>
  <si>
    <t>ENV.utiO.1</t>
  </si>
  <si>
    <t>Si les volumes d'eau sont bien valorisés dans la production agricole de la ferme, il y a un impact durable sur le partage de la ressource eau.</t>
  </si>
  <si>
    <t>Part d'eau utilisée pour l'irrigation dans la consommation totale d'eau sur l'exploitation</t>
  </si>
  <si>
    <t>ENV.utiO.2</t>
  </si>
  <si>
    <t>Diversité des sources d'eau utilisées</t>
  </si>
  <si>
    <t>Nombre de sources d'eau</t>
  </si>
  <si>
    <t>ENV.utiO.3</t>
  </si>
  <si>
    <t xml:space="preserve">Lorsque plusieurs sources d'utilisation d'eau sont possibles, l'adaptabilité du  système est plus grande. </t>
  </si>
  <si>
    <t>Part d'eau utilisée issue de récupération d'eau de pluie</t>
  </si>
  <si>
    <t>ENV.utiO.4</t>
  </si>
  <si>
    <t>Part d'eau utilisée issue d'eau de surface</t>
  </si>
  <si>
    <t>ENV.utiO.5</t>
  </si>
  <si>
    <t>Part d'eau utilisée issue d'eau souterraine</t>
  </si>
  <si>
    <t>Volume issu des forages et puits / volume d'eau total consommé</t>
  </si>
  <si>
    <t>ENV.utiO.6</t>
  </si>
  <si>
    <t>Plus le pourcentage d'eau issu de forage ou de puits est élevé, plus il est autonome (il n'est pas limité en volume d'eau).</t>
  </si>
  <si>
    <t>Les eaux souterraines constituent une ressource fragile, à prélever avec parcimonie.</t>
  </si>
  <si>
    <t>Part d'eau utilisée issue du réseau d'eau potable</t>
  </si>
  <si>
    <t>ENV.utiO.7</t>
  </si>
  <si>
    <t xml:space="preserve">Autonomie vis-à-vis de la ressource en eau </t>
  </si>
  <si>
    <t>ENV.utiO.8</t>
  </si>
  <si>
    <t>Lorsqu'il existe un moyen de stockage de l'eau sur la ferme, le prélèvement d'eau (dont irrigation) reste possible même en cas d'arrêté de restriction.</t>
  </si>
  <si>
    <t>La présence d'un moyen de stockage de l'eau permet des prélèvements d'eau (pour l'irrigation notamment) possibles même en cas d'arrêté de restriction.</t>
  </si>
  <si>
    <t>ENV.utiO.9</t>
  </si>
  <si>
    <t>Lorsque l'eau n'est pas un fateur limitant, le système est plus résilient car il peut faire face aux aléas climatiques (sécheresse).</t>
  </si>
  <si>
    <t>Lorsque le volume d'eau disponible est inférieur aux besoins, le système n'est pas autonome.</t>
  </si>
  <si>
    <t>Irrigation potentielle</t>
  </si>
  <si>
    <t>ENV.utiO.10</t>
  </si>
  <si>
    <t>Moins un système utilise d'eau, plus il sera résilient en cas d'aléa climatique (si il est déjà au maximum de l'irrigation, il n'aura pas de marge de manœuvre).</t>
  </si>
  <si>
    <t>Irrigation réelle</t>
  </si>
  <si>
    <t>ENV.utiO.11</t>
  </si>
  <si>
    <t>Le choix de cultures ne nécessitant pas d'irrigation est la méthode la plus efficace pour ménager la ressource en eau.</t>
  </si>
  <si>
    <t>Plus un agriculteur est motivé et convaincu par ce qu'il fait, plus il mettra tout en œuvre pour trouver rapidement des solutions efficaces pour s'adapter.</t>
  </si>
  <si>
    <t>Si le système est autonome sur l'exploitation, il y aura moins de coûts écologiques associés de transport.</t>
  </si>
  <si>
    <t>Autonomie locale en matière organique</t>
  </si>
  <si>
    <t>% concentrés protéiques (légumineuses, protéagineux…) produits sur l'exploitation ou localement / concentrés protéiques totaux utilisés</t>
  </si>
  <si>
    <t>cet indicateur met en évidence l'impact environnemental des protéines importées (coûts indirects liés au transport des matières azotées).</t>
  </si>
  <si>
    <t>Dans une certaine mesure, quelqu'un qui apprécie sa vie sera plus à même de rebondir et réagir rapidement.</t>
  </si>
  <si>
    <r>
      <t xml:space="preserve">Les sources de revenu peuvent varier dans (1) la proximité du lien avec le  système agricole en général (le revenu d'un conjoint ayant une activité indépendante du système agricole (exemple : enseignement, industrie, médecine, etc.) apportera plus en terme de diversité que le revenu d'un conjoint co exploitant) et (2) au sein du système dans le lien avec l'outil de production en particulier (le revenu tiré d'une activité d'hébergement indépendante de l'outil de production apportera plus en terme de diversité qu'un revenu tiré d'une activité de travail à façon).
</t>
    </r>
    <r>
      <rPr>
        <u/>
        <sz val="11"/>
        <rFont val="Calibri"/>
        <family val="2"/>
      </rPr>
      <t/>
    </r>
  </si>
  <si>
    <t>L'agriculture biologique vise à fournir une bonne qualité de vie à chaque personne engagée, dont les agriculteurs eux-mêmes.</t>
  </si>
  <si>
    <t>Nombre de jours dans OPA / mois</t>
  </si>
  <si>
    <t>Nombre de semaines de vacances par an</t>
  </si>
  <si>
    <t>Nombre d'heures par semaine</t>
  </si>
  <si>
    <t xml:space="preserve">La capacité à pouvoir mobiliser de l'énergie permet de mieux supporter des situations changeantes. Un niveau de pénibilité physique élevé traduit le fait que moins de ressources physiques supplémentaires sont mobilisables. </t>
  </si>
  <si>
    <t>Le nombre de types de réseaux mobilisés (agriculteurs, recherche, conseil, formation) permet d'évaluer la diversité en terme de variété.
L'estimation du nombre d'organismes (ou de types d'organismes) de conseil permet d'évaluer la diversité en terme de variété pour ce type de réseau de savoirs. On ne connait ni la proportion ni l'intensité que prend chaque type d'organismes dans le conseil. 
A noter, une implication trop importante à l'extérieur de la ferme (professionnelle ou personnelle) peut avoir des conséquences négatives sur l'activité de la ferme.</t>
  </si>
  <si>
    <t>Plus les charges prennent une place importante dans le produit brut (plus le ratio est petit) et plus la capacité du système agricole à faire face à un aléa ou un changement est réduite ; une adaptation à un changement ou à un choc peut en effet créer de nouvelles charges.</t>
  </si>
  <si>
    <t>Un rythme de vie serein permet de mieux appréhender le changement. A contrario, un niveau de stress excessif traduit le fait que moins de ressources mentales supplémentaires sont mobilisables. 
Un peu de stress peut être une stimulation pour réagir rapidement (voire trop rapidement).</t>
  </si>
  <si>
    <t>Le partage des responsabilités permet à la ferme de poursuivre plus facilement son fonctionnement en cas d'indisponibilité d'un responsable. Mais, il est parfois plus difficile de prendre des décisions à plusieurs.</t>
  </si>
  <si>
    <t>Evolution du nombre d'emplois durant les 5 dernières années</t>
  </si>
  <si>
    <t>Moyen de production / équivalent PAD</t>
  </si>
  <si>
    <t>Relation aux organismes de conseil (présence / absence)</t>
  </si>
  <si>
    <t>Le nombre de structures permet d'évaluer la diversité en terme de variété.</t>
  </si>
  <si>
    <t xml:space="preserve">Les astreintes et périodes de pointe réduisent le temps disponible, affectable à l'adaptation en cas de changement.
La capacité à mobiliser du temps supplémentaire, en cas d'aléa ou de choc, est réduite si ces périodes de pointe ou d'astreinte sont perçues négativement. </t>
  </si>
  <si>
    <t xml:space="preserve">Impact de la consommation totale d'énergie sur la production de CO2 </t>
  </si>
  <si>
    <t>SOC.qualW.3.1 à 3.4</t>
  </si>
  <si>
    <t>GENE.expl.2.1 à 2.3</t>
  </si>
  <si>
    <t>Nombre de WE / an</t>
  </si>
  <si>
    <t>GENE.expl.1.1 à 1.3</t>
  </si>
  <si>
    <t xml:space="preserve">Ancienneté de la ferme en AB 
Expérience en AB de l'agriculteur
Temps depuis l'installation de l'agriculteur sur son exploitation  </t>
  </si>
  <si>
    <t>La formation (initiale ou continue) peut contribuer à trouver des solutions en cas de problèmes ainsi que des pistes pour s'adapter.</t>
  </si>
  <si>
    <t xml:space="preserve">% des salariés saisonniers fidélisés </t>
  </si>
  <si>
    <t>Nombre de jours / an pour l'activité de tourisme</t>
  </si>
  <si>
    <t>ECO.perf.5.1 et 5.2</t>
  </si>
  <si>
    <t>L'analyse d'expérience de chocs ou de changement déjà vécus par le système agricole permet d'évaluer sa capacité réelle à faire face à ce choc ou ce changement, en identifiant notamment les facteurs de résilience (résistance au choc et adaptation au changement) mis en oeuvre à cette occasion.</t>
  </si>
  <si>
    <t>% bati / SAU</t>
  </si>
  <si>
    <t xml:space="preserve">Diversité des cultures </t>
  </si>
  <si>
    <t xml:space="preserve">Nombre d'espèces végétales 
Nombre de variétés 
</t>
  </si>
  <si>
    <t>Diversité des animaux</t>
  </si>
  <si>
    <t>ENV.biod.1.1 et 1.2</t>
  </si>
  <si>
    <t>ENV.biod.2.1 et 2.2</t>
  </si>
  <si>
    <t>Un système qui combine une forte diversité d'espèces végétales sera plus résilient sanitairement et économiquement.</t>
  </si>
  <si>
    <t>Un système qui combine une forte diversité d'espèces animales sera plus résilient sanitairement et économiquement.</t>
  </si>
  <si>
    <t>La diversité des espèces animales concourre à la biodiversité globale au sein de l'écosystème dans lequel est inclu l'exploitation. 
De plus la spécialisation sur certaines productions ne favorise pas la prise de risque sur les seuils d'intervention car le risque de perte de revenu est trop important.</t>
  </si>
  <si>
    <t>ENV.biod.7</t>
  </si>
  <si>
    <t>Préservation de la ressource eau (Qualité de l'eau)</t>
  </si>
  <si>
    <t>SET plantées ou mises en place / SET totale</t>
  </si>
  <si>
    <t>ENV.nrj.3.1 et 3.2</t>
  </si>
  <si>
    <t>ENV.nrj.4.1 et 4.2</t>
  </si>
  <si>
    <t>ENV.nrj.5.1 et 5.2</t>
  </si>
  <si>
    <t>Production d'énergie (photovoltaïque, solaire, éolienne, bois énergie, biogaz…)</t>
  </si>
  <si>
    <t xml:space="preserve">Utilisation de pneus à basse pression </t>
  </si>
  <si>
    <t xml:space="preserve">Passages d'outils seulement sur sols ressuyés  </t>
  </si>
  <si>
    <t>ENV.biod.6.1 à 6.3</t>
  </si>
  <si>
    <t>Une couverture des sols permet de faire face à des aléas climatiques (en limitant par exemple, les risques d'érosion liés aux pluies d'orage).</t>
  </si>
  <si>
    <t>ENV.sol.6.1 et 6.2</t>
  </si>
  <si>
    <t xml:space="preserve">La diversité est d'autant plus importante que le nombre d'infrastructures écologiques est élevé.
</t>
  </si>
  <si>
    <t xml:space="preserve">Les poudrages ont un impact direct sur la qualité de l'air. Plus il en sera fait, plus la qualité de l'air pourra s'en trouver dégradée. Le risque de dérive du produit appliqué est particulièrement fort lors de l'application en poudrage, et ce d'autant plus que les particules sont fines. Le soufre est considéré comme un polluant majeur et fait partie des substances suivies à proximité des zones pétrochimiques. </t>
  </si>
  <si>
    <t>Tonnage total de déchets produits</t>
  </si>
  <si>
    <r>
      <t>Cet indicateur détermine si le système est producteur de déchets (à comparer à des systèmes de même type et à rapprocher des autres indicateurs déchets).</t>
    </r>
    <r>
      <rPr>
        <u/>
        <sz val="11"/>
        <rFont val="Calibri"/>
        <family val="2"/>
      </rPr>
      <t/>
    </r>
  </si>
  <si>
    <t>%déchets collectés / déchets produits</t>
  </si>
  <si>
    <t>% déchets réutilisés sur la ferme/  déchets produits</t>
  </si>
  <si>
    <t>Cet indicateur donne un repère sur la consommation globale d'énergie sur l’exploitation en kwatt /h. En comparant cet indicateur entre plusieurs exploitations de même type (production et zone géographique), on peut donner une indication sur le fait que le système est plus ou moins énergivore.
Cet indicateur global est à rapprocher de l’indicateur ENV.air.1  (bilan des émissions de CO2) et de l'indicateur ENV.nrj.3 (utilisation d'énergies renouvelables).</t>
  </si>
  <si>
    <t>La valorisation des ressources du milieu à l'échelle locale contribue à la création d’un tissu social et à la mise en place d’échanges sur les territoires.</t>
  </si>
  <si>
    <t>En comparant cette donnée avec les données collectées au sein d'une même filière (pour un même contexte pédo-climatique), on peut déterminer si le système est économe ou pas dans sa gestion de l’utilisation de l’eau. On peut également évaluer indirectement la capacité du système à mettre en place des pratiques pour réduire la consommation d'eau.</t>
  </si>
  <si>
    <t>En comparant cette donnée avec les données collectées au sein d'une même filière (pour un même contexte pédo-climatique), on peut déterminer si le système est économe ou pas dans sa gestion de l'utilisation de l'eau pour l'irrigation. On peut également évaluer indirectement  la capacité du système à mettre en place des pratiques pour réduire la consommation d'eau (l’application et le développement de techniques telles que le goutte-à-goutte augmentent l’efficacité de l’irrigation qui peut alors atteindre 96%).</t>
  </si>
  <si>
    <t xml:space="preserve">Plus l'agriculteur valorise sa propre matière organique, moins il est dépendant de l'extérieur.
A contrario, si l'agriculteur a trop de matière organique par rapport à sa capacité d'épandage, il est dépendant de l'extérieur pour la valoriser. </t>
  </si>
  <si>
    <t>ENV.sol.2</t>
  </si>
  <si>
    <t>Présence de légumineuses sur la sole en couvert</t>
  </si>
  <si>
    <t>ENV.sol.5</t>
  </si>
  <si>
    <t>ENV.sol.7.1 et 7.2</t>
  </si>
  <si>
    <t>ENV.sol.10</t>
  </si>
  <si>
    <t>Bilan des émissions de CO2 par an sur l'exploitation (lié aux consommations d'énergie)</t>
  </si>
  <si>
    <t>La diversité des espèces végétales concourre à la biodiversité globale au sein de l'écosystème dans lequel est inclue l'exploitation. 
De plus la spécialisation sur certaines productions ne favorise pas la prise de risque sur les seuils d'intervention car le risque de perte de revenu est trop important.</t>
  </si>
  <si>
    <t>La maitrise des risques de pollution par ruissellement permet de limiter les coûts indirects liés à la pollution des eaux de surface.</t>
  </si>
  <si>
    <t>La couverture des sols favorise l'utilisation de l'énergie solaire par le pouvoir photosynthétique des plantes. Couvrir les sols concourt donc à rendre ceux-ci productifs en mobilisant pour cela des ressources énergétiques naturelles.</t>
  </si>
  <si>
    <t xml:space="preserve">ECO.trav.5
</t>
  </si>
  <si>
    <t xml:space="preserve">ECO.trav.6
</t>
  </si>
  <si>
    <t xml:space="preserve">ECO.div.5
</t>
  </si>
  <si>
    <t>Nombre UTA salariée / an / ha SAU</t>
  </si>
  <si>
    <t>Social</t>
  </si>
  <si>
    <t>Durabilité</t>
  </si>
  <si>
    <t>Moins dépandant des intrants et des charges de structure pour faire tourner de façon effcace son système.</t>
  </si>
  <si>
    <t>Une forte productivité par ha ou par UGB montre une optimisation de l'outil de production soit par le biais d'une bonne  maitrise technique ou par celui de la  recherche d'une bonne valorisation économique. Un système techniquement et/ou économiquement performant aura tendance à être plus résistant face aux aléats du marché.</t>
  </si>
  <si>
    <t>SOC</t>
  </si>
  <si>
    <t>SOC
ECO</t>
  </si>
  <si>
    <t>SOC
ENV</t>
  </si>
  <si>
    <t>ECO</t>
  </si>
  <si>
    <t>ENV</t>
  </si>
  <si>
    <t>ECO
ENV</t>
  </si>
  <si>
    <t>Recueil
indicateurs</t>
  </si>
  <si>
    <t>Agriculteur</t>
  </si>
  <si>
    <t>Préservation et valorisation du milieu : impact des pratiques sur le milieu</t>
  </si>
  <si>
    <t>Utilisation du milieu, production agricole écologique (services écosystémiques)</t>
  </si>
  <si>
    <r>
      <rPr>
        <b/>
        <sz val="10"/>
        <rFont val="Calibri"/>
        <family val="2"/>
        <scheme val="minor"/>
      </rPr>
      <t>4 indicateurs</t>
    </r>
    <r>
      <rPr>
        <sz val="10"/>
        <rFont val="Calibri"/>
        <family val="2"/>
        <scheme val="minor"/>
      </rPr>
      <t xml:space="preserve">
</t>
    </r>
    <r>
      <rPr>
        <i/>
        <sz val="9"/>
        <rFont val="Calibri"/>
        <family val="2"/>
        <scheme val="minor"/>
      </rPr>
      <t>GENE.expl.1, 3, 4 et 5</t>
    </r>
  </si>
  <si>
    <r>
      <rPr>
        <b/>
        <sz val="10"/>
        <rFont val="Calibri"/>
        <family val="2"/>
        <scheme val="minor"/>
      </rPr>
      <t>1 indicateur</t>
    </r>
    <r>
      <rPr>
        <sz val="10"/>
        <rFont val="Calibri"/>
        <family val="2"/>
        <scheme val="minor"/>
      </rPr>
      <t xml:space="preserve">
</t>
    </r>
    <r>
      <rPr>
        <i/>
        <sz val="9"/>
        <rFont val="Calibri"/>
        <family val="2"/>
        <scheme val="minor"/>
      </rPr>
      <t>GENE.expl.2</t>
    </r>
  </si>
  <si>
    <r>
      <rPr>
        <b/>
        <sz val="10"/>
        <rFont val="Calibri"/>
        <family val="2"/>
        <scheme val="minor"/>
      </rPr>
      <t>2indicateurs</t>
    </r>
    <r>
      <rPr>
        <sz val="10"/>
        <rFont val="Calibri"/>
        <family val="2"/>
        <scheme val="minor"/>
      </rPr>
      <t xml:space="preserve">
</t>
    </r>
    <r>
      <rPr>
        <i/>
        <sz val="9"/>
        <rFont val="Calibri"/>
        <family val="2"/>
        <scheme val="minor"/>
      </rPr>
      <t>SOC.agri 1 et 2</t>
    </r>
  </si>
  <si>
    <r>
      <rPr>
        <b/>
        <sz val="10"/>
        <rFont val="Calibri"/>
        <family val="2"/>
        <scheme val="minor"/>
      </rPr>
      <t>6 indicateurs</t>
    </r>
    <r>
      <rPr>
        <sz val="10"/>
        <rFont val="Calibri"/>
        <family val="2"/>
        <scheme val="minor"/>
      </rPr>
      <t xml:space="preserve">
</t>
    </r>
    <r>
      <rPr>
        <i/>
        <sz val="9"/>
        <rFont val="Calibri"/>
        <family val="2"/>
        <scheme val="minor"/>
      </rPr>
      <t>SOC.qualW.1 à 6</t>
    </r>
  </si>
  <si>
    <r>
      <rPr>
        <b/>
        <sz val="10"/>
        <rFont val="Calibri"/>
        <family val="2"/>
        <scheme val="minor"/>
      </rPr>
      <t>2 indicateurs</t>
    </r>
    <r>
      <rPr>
        <sz val="10"/>
        <rFont val="Calibri"/>
        <family val="2"/>
        <scheme val="minor"/>
      </rPr>
      <t xml:space="preserve">
</t>
    </r>
    <r>
      <rPr>
        <i/>
        <sz val="9"/>
        <rFont val="Calibri"/>
        <family val="2"/>
        <scheme val="minor"/>
      </rPr>
      <t>SOC.qualW.5 et 6</t>
    </r>
  </si>
  <si>
    <r>
      <rPr>
        <b/>
        <sz val="10"/>
        <rFont val="Calibri"/>
        <family val="2"/>
        <scheme val="minor"/>
      </rPr>
      <t>1 indicateur</t>
    </r>
    <r>
      <rPr>
        <sz val="10"/>
        <rFont val="Calibri"/>
        <family val="2"/>
        <scheme val="minor"/>
      </rPr>
      <t xml:space="preserve">
</t>
    </r>
    <r>
      <rPr>
        <i/>
        <sz val="9"/>
        <rFont val="Calibri"/>
        <family val="2"/>
        <scheme val="minor"/>
      </rPr>
      <t>SOC.qualW.7</t>
    </r>
  </si>
  <si>
    <r>
      <rPr>
        <b/>
        <sz val="10"/>
        <rFont val="Calibri"/>
        <family val="2"/>
        <scheme val="minor"/>
      </rPr>
      <t>2 indicateurs</t>
    </r>
    <r>
      <rPr>
        <sz val="10"/>
        <rFont val="Calibri"/>
        <family val="2"/>
        <scheme val="minor"/>
      </rPr>
      <t xml:space="preserve">
</t>
    </r>
    <r>
      <rPr>
        <i/>
        <sz val="9"/>
        <rFont val="Calibri"/>
        <family val="2"/>
        <scheme val="minor"/>
      </rPr>
      <t>SOC.qualW.1 et 2</t>
    </r>
  </si>
  <si>
    <r>
      <rPr>
        <b/>
        <sz val="10"/>
        <rFont val="Calibri"/>
        <family val="2"/>
        <scheme val="minor"/>
      </rPr>
      <t>1 indicateur</t>
    </r>
    <r>
      <rPr>
        <sz val="10"/>
        <rFont val="Calibri"/>
        <family val="2"/>
        <scheme val="minor"/>
      </rPr>
      <t xml:space="preserve">
</t>
    </r>
    <r>
      <rPr>
        <i/>
        <sz val="9"/>
        <rFont val="Calibri"/>
        <family val="2"/>
        <scheme val="minor"/>
      </rPr>
      <t>SOC.agri.2</t>
    </r>
  </si>
  <si>
    <r>
      <rPr>
        <b/>
        <sz val="10"/>
        <rFont val="Calibri"/>
        <family val="2"/>
        <scheme val="minor"/>
      </rPr>
      <t>3 indicateurs</t>
    </r>
    <r>
      <rPr>
        <sz val="10"/>
        <rFont val="Calibri"/>
        <family val="2"/>
        <scheme val="minor"/>
      </rPr>
      <t xml:space="preserve">
</t>
    </r>
    <r>
      <rPr>
        <i/>
        <sz val="9"/>
        <rFont val="Calibri"/>
        <family val="2"/>
        <scheme val="minor"/>
      </rPr>
      <t>SOC.risqW 1 à 3</t>
    </r>
  </si>
  <si>
    <r>
      <rPr>
        <b/>
        <sz val="10"/>
        <rFont val="Calibri"/>
        <family val="2"/>
        <scheme val="minor"/>
      </rPr>
      <t>3 indicateurs</t>
    </r>
    <r>
      <rPr>
        <sz val="10"/>
        <rFont val="Calibri"/>
        <family val="2"/>
        <scheme val="minor"/>
      </rPr>
      <t xml:space="preserve">
</t>
    </r>
    <r>
      <rPr>
        <i/>
        <sz val="9"/>
        <rFont val="Calibri"/>
        <family val="2"/>
        <scheme val="minor"/>
      </rPr>
      <t>SOC.quantW.1 à 3</t>
    </r>
  </si>
  <si>
    <r>
      <rPr>
        <b/>
        <sz val="10"/>
        <rFont val="Calibri"/>
        <family val="2"/>
        <scheme val="minor"/>
      </rPr>
      <t>1 indicateur</t>
    </r>
    <r>
      <rPr>
        <sz val="10"/>
        <rFont val="Calibri"/>
        <family val="2"/>
        <scheme val="minor"/>
      </rPr>
      <t xml:space="preserve">
</t>
    </r>
    <r>
      <rPr>
        <i/>
        <sz val="9"/>
        <rFont val="Calibri"/>
        <family val="2"/>
        <scheme val="minor"/>
      </rPr>
      <t>SOC.qlempl.5</t>
    </r>
  </si>
  <si>
    <r>
      <rPr>
        <b/>
        <sz val="10"/>
        <rFont val="Calibri"/>
        <family val="2"/>
        <scheme val="minor"/>
      </rPr>
      <t>5 indicateurs</t>
    </r>
    <r>
      <rPr>
        <sz val="10"/>
        <rFont val="Calibri"/>
        <family val="2"/>
        <scheme val="minor"/>
      </rPr>
      <t xml:space="preserve">
</t>
    </r>
    <r>
      <rPr>
        <i/>
        <sz val="9"/>
        <rFont val="Calibri"/>
        <family val="2"/>
        <scheme val="minor"/>
      </rPr>
      <t>SOC.empl.1 à 5</t>
    </r>
  </si>
  <si>
    <r>
      <rPr>
        <b/>
        <sz val="10"/>
        <rFont val="Calibri"/>
        <family val="2"/>
        <scheme val="minor"/>
      </rPr>
      <t>6 indicateurs</t>
    </r>
    <r>
      <rPr>
        <sz val="10"/>
        <rFont val="Calibri"/>
        <family val="2"/>
        <scheme val="minor"/>
      </rPr>
      <t xml:space="preserve">
</t>
    </r>
    <r>
      <rPr>
        <i/>
        <sz val="9"/>
        <rFont val="Calibri"/>
        <family val="2"/>
        <scheme val="minor"/>
      </rPr>
      <t>ECO.perf. 1, 2, 3, 4, 6 et 7</t>
    </r>
  </si>
  <si>
    <r>
      <rPr>
        <b/>
        <sz val="10"/>
        <rFont val="Calibri"/>
        <family val="2"/>
        <scheme val="minor"/>
      </rPr>
      <t>4 indicateurs</t>
    </r>
    <r>
      <rPr>
        <sz val="10"/>
        <rFont val="Calibri"/>
        <family val="2"/>
        <scheme val="minor"/>
      </rPr>
      <t xml:space="preserve">
</t>
    </r>
    <r>
      <rPr>
        <i/>
        <sz val="9"/>
        <rFont val="Calibri"/>
        <family val="2"/>
        <scheme val="minor"/>
      </rPr>
      <t>ECO.perf. 1, 2, 4 et 5</t>
    </r>
  </si>
  <si>
    <r>
      <rPr>
        <b/>
        <sz val="10"/>
        <rFont val="Calibri"/>
        <family val="2"/>
        <scheme val="minor"/>
      </rPr>
      <t>2 indicateurs</t>
    </r>
    <r>
      <rPr>
        <sz val="10"/>
        <rFont val="Calibri"/>
        <family val="2"/>
        <scheme val="minor"/>
      </rPr>
      <t xml:space="preserve">
</t>
    </r>
    <r>
      <rPr>
        <i/>
        <sz val="9"/>
        <rFont val="Calibri"/>
        <family val="2"/>
        <scheme val="minor"/>
      </rPr>
      <t>SOC.auto.1et 2</t>
    </r>
  </si>
  <si>
    <r>
      <rPr>
        <b/>
        <sz val="10"/>
        <rFont val="Calibri"/>
        <family val="2"/>
        <scheme val="minor"/>
      </rPr>
      <t>6 indicateurs</t>
    </r>
    <r>
      <rPr>
        <sz val="10"/>
        <rFont val="Calibri"/>
        <family val="2"/>
        <scheme val="minor"/>
      </rPr>
      <t xml:space="preserve">
</t>
    </r>
    <r>
      <rPr>
        <i/>
        <sz val="9"/>
        <rFont val="Calibri"/>
        <family val="2"/>
        <scheme val="minor"/>
      </rPr>
      <t>SOC.res.1 à 6</t>
    </r>
  </si>
  <si>
    <r>
      <rPr>
        <b/>
        <sz val="10"/>
        <rFont val="Calibri"/>
        <family val="2"/>
        <scheme val="minor"/>
      </rPr>
      <t>1 indicateur</t>
    </r>
    <r>
      <rPr>
        <sz val="10"/>
        <rFont val="Calibri"/>
        <family val="2"/>
        <scheme val="minor"/>
      </rPr>
      <t xml:space="preserve">
</t>
    </r>
    <r>
      <rPr>
        <i/>
        <sz val="9"/>
        <rFont val="Calibri"/>
        <family val="2"/>
        <scheme val="minor"/>
      </rPr>
      <t>SOC.auto.1</t>
    </r>
  </si>
  <si>
    <r>
      <rPr>
        <b/>
        <sz val="10"/>
        <rFont val="Calibri"/>
        <family val="2"/>
        <scheme val="minor"/>
      </rPr>
      <t>5 indicateurs</t>
    </r>
    <r>
      <rPr>
        <sz val="10"/>
        <rFont val="Calibri"/>
        <family val="2"/>
        <scheme val="minor"/>
      </rPr>
      <t xml:space="preserve">
</t>
    </r>
    <r>
      <rPr>
        <i/>
        <sz val="9"/>
        <rFont val="Calibri"/>
        <family val="2"/>
        <scheme val="minor"/>
      </rPr>
      <t>SOC.qlempl.1 à 5</t>
    </r>
  </si>
  <si>
    <r>
      <rPr>
        <b/>
        <sz val="10"/>
        <rFont val="Calibri"/>
        <family val="2"/>
        <scheme val="minor"/>
      </rPr>
      <t>3 indicateurs</t>
    </r>
    <r>
      <rPr>
        <sz val="10"/>
        <rFont val="Calibri"/>
        <family val="2"/>
        <scheme val="minor"/>
      </rPr>
      <t xml:space="preserve">
</t>
    </r>
    <r>
      <rPr>
        <i/>
        <sz val="9"/>
        <rFont val="Calibri"/>
        <family val="2"/>
        <scheme val="minor"/>
      </rPr>
      <t>SOC.lien.3, 4, 12</t>
    </r>
  </si>
  <si>
    <r>
      <rPr>
        <b/>
        <sz val="10"/>
        <rFont val="Calibri"/>
        <family val="2"/>
        <scheme val="minor"/>
      </rPr>
      <t>6 indicateurs</t>
    </r>
    <r>
      <rPr>
        <sz val="10"/>
        <rFont val="Calibri"/>
        <family val="2"/>
        <scheme val="minor"/>
      </rPr>
      <t xml:space="preserve">
</t>
    </r>
    <r>
      <rPr>
        <i/>
        <sz val="9"/>
        <rFont val="Calibri"/>
        <family val="2"/>
        <scheme val="minor"/>
      </rPr>
      <t>SOC.lien.1, 2 et 5 à 8</t>
    </r>
  </si>
  <si>
    <r>
      <rPr>
        <b/>
        <sz val="10"/>
        <rFont val="Calibri"/>
        <family val="2"/>
        <scheme val="minor"/>
      </rPr>
      <t>1 indicateur</t>
    </r>
    <r>
      <rPr>
        <sz val="10"/>
        <rFont val="Calibri"/>
        <family val="2"/>
        <scheme val="minor"/>
      </rPr>
      <t xml:space="preserve">
</t>
    </r>
    <r>
      <rPr>
        <i/>
        <sz val="9"/>
        <rFont val="Calibri"/>
        <family val="2"/>
        <scheme val="minor"/>
      </rPr>
      <t>ECO.trav.6</t>
    </r>
  </si>
  <si>
    <r>
      <rPr>
        <b/>
        <sz val="10"/>
        <rFont val="Calibri"/>
        <family val="2"/>
        <scheme val="minor"/>
      </rPr>
      <t>6 indicateurs</t>
    </r>
    <r>
      <rPr>
        <sz val="10"/>
        <rFont val="Calibri"/>
        <family val="2"/>
        <scheme val="minor"/>
      </rPr>
      <t xml:space="preserve">
</t>
    </r>
    <r>
      <rPr>
        <i/>
        <sz val="9"/>
        <rFont val="Calibri"/>
        <family val="2"/>
        <scheme val="minor"/>
      </rPr>
      <t>SOC.lien.1, 3, 4 et 10 à 12</t>
    </r>
  </si>
  <si>
    <r>
      <rPr>
        <b/>
        <sz val="10"/>
        <rFont val="Calibri"/>
        <family val="2"/>
        <scheme val="minor"/>
      </rPr>
      <t>4 indicateurs</t>
    </r>
    <r>
      <rPr>
        <sz val="10"/>
        <rFont val="Calibri"/>
        <family val="2"/>
        <scheme val="minor"/>
      </rPr>
      <t xml:space="preserve">
</t>
    </r>
    <r>
      <rPr>
        <i/>
        <sz val="9"/>
        <rFont val="Calibri"/>
        <family val="2"/>
        <scheme val="minor"/>
      </rPr>
      <t>SOC.lien.2 à 4 et 9</t>
    </r>
  </si>
  <si>
    <r>
      <rPr>
        <b/>
        <sz val="10"/>
        <rFont val="Calibri"/>
        <family val="2"/>
        <scheme val="minor"/>
      </rPr>
      <t>3 indicateurs</t>
    </r>
    <r>
      <rPr>
        <sz val="10"/>
        <rFont val="Calibri"/>
        <family val="2"/>
        <scheme val="minor"/>
      </rPr>
      <t xml:space="preserve">
</t>
    </r>
    <r>
      <rPr>
        <i/>
        <sz val="9"/>
        <rFont val="Calibri"/>
        <family val="2"/>
        <scheme val="minor"/>
      </rPr>
      <t>ECO.perf. 1, 2 et 7</t>
    </r>
  </si>
  <si>
    <r>
      <rPr>
        <b/>
        <sz val="10"/>
        <rFont val="Calibri"/>
        <family val="2"/>
        <scheme val="minor"/>
      </rPr>
      <t>5 indicateurs</t>
    </r>
    <r>
      <rPr>
        <sz val="10"/>
        <rFont val="Calibri"/>
        <family val="2"/>
        <scheme val="minor"/>
      </rPr>
      <t xml:space="preserve">
</t>
    </r>
    <r>
      <rPr>
        <i/>
        <sz val="9"/>
        <rFont val="Calibri"/>
        <family val="2"/>
        <scheme val="minor"/>
      </rPr>
      <t>ECO.trav. 1, 2, 4, 5, 6</t>
    </r>
  </si>
  <si>
    <r>
      <rPr>
        <b/>
        <sz val="10"/>
        <rFont val="Calibri"/>
        <family val="2"/>
        <scheme val="minor"/>
      </rPr>
      <t>5 indicateurs</t>
    </r>
    <r>
      <rPr>
        <sz val="10"/>
        <rFont val="Calibri"/>
        <family val="2"/>
        <scheme val="minor"/>
      </rPr>
      <t xml:space="preserve">
</t>
    </r>
    <r>
      <rPr>
        <i/>
        <sz val="9"/>
        <rFont val="Calibri"/>
        <family val="2"/>
        <scheme val="minor"/>
      </rPr>
      <t>ECO.auto 1, et 3  à 6</t>
    </r>
  </si>
  <si>
    <r>
      <rPr>
        <b/>
        <sz val="10"/>
        <rFont val="Calibri"/>
        <family val="2"/>
        <scheme val="minor"/>
      </rPr>
      <t>3 indicateurs</t>
    </r>
    <r>
      <rPr>
        <sz val="10"/>
        <rFont val="Calibri"/>
        <family val="2"/>
        <scheme val="minor"/>
      </rPr>
      <t xml:space="preserve">
</t>
    </r>
    <r>
      <rPr>
        <i/>
        <sz val="9"/>
        <rFont val="Calibri"/>
        <family val="2"/>
        <scheme val="minor"/>
      </rPr>
      <t>ECO.auto  2, 5 et 6</t>
    </r>
  </si>
  <si>
    <r>
      <rPr>
        <b/>
        <sz val="10"/>
        <rFont val="Calibri"/>
        <family val="2"/>
      </rPr>
      <t>1 indicateur</t>
    </r>
    <r>
      <rPr>
        <sz val="10"/>
        <rFont val="Calibri"/>
        <family val="2"/>
      </rPr>
      <t xml:space="preserve">
</t>
    </r>
    <r>
      <rPr>
        <i/>
        <sz val="9"/>
        <rFont val="Calibri"/>
        <family val="2"/>
      </rPr>
      <t>ECO.div. 3</t>
    </r>
  </si>
  <si>
    <r>
      <rPr>
        <b/>
        <sz val="10"/>
        <rFont val="Calibri"/>
        <family val="2"/>
      </rPr>
      <t>6 indicateurs</t>
    </r>
    <r>
      <rPr>
        <sz val="10"/>
        <rFont val="Calibri"/>
        <family val="2"/>
      </rPr>
      <t xml:space="preserve">
</t>
    </r>
    <r>
      <rPr>
        <i/>
        <sz val="9"/>
        <rFont val="Calibri"/>
        <family val="2"/>
      </rPr>
      <t>ECO.div. 1 à 4, 6 et 7</t>
    </r>
  </si>
  <si>
    <r>
      <rPr>
        <b/>
        <sz val="10"/>
        <rFont val="Calibri"/>
        <family val="2"/>
        <scheme val="minor"/>
      </rPr>
      <t>3 indicateurs</t>
    </r>
    <r>
      <rPr>
        <sz val="10"/>
        <rFont val="Calibri"/>
        <family val="2"/>
        <scheme val="minor"/>
      </rPr>
      <t xml:space="preserve">
</t>
    </r>
    <r>
      <rPr>
        <i/>
        <sz val="9"/>
        <rFont val="Calibri"/>
        <family val="2"/>
        <scheme val="minor"/>
      </rPr>
      <t>ECO.auto 1, 3 et 4</t>
    </r>
  </si>
  <si>
    <r>
      <rPr>
        <b/>
        <sz val="10"/>
        <rFont val="Calibri"/>
        <family val="2"/>
      </rPr>
      <t>7 indicateurs</t>
    </r>
    <r>
      <rPr>
        <sz val="10"/>
        <rFont val="Calibri"/>
        <family val="2"/>
      </rPr>
      <t xml:space="preserve">
</t>
    </r>
    <r>
      <rPr>
        <i/>
        <sz val="9"/>
        <rFont val="Calibri"/>
        <family val="2"/>
      </rPr>
      <t>ECO.div. 1 à 7</t>
    </r>
  </si>
  <si>
    <r>
      <rPr>
        <b/>
        <sz val="10"/>
        <rFont val="Calibri"/>
        <family val="2"/>
      </rPr>
      <t>1 indicateur</t>
    </r>
    <r>
      <rPr>
        <sz val="10"/>
        <rFont val="Calibri"/>
        <family val="2"/>
      </rPr>
      <t xml:space="preserve">
</t>
    </r>
    <r>
      <rPr>
        <i/>
        <sz val="9"/>
        <rFont val="Calibri"/>
        <family val="2"/>
      </rPr>
      <t>ECO.trans.1</t>
    </r>
  </si>
  <si>
    <r>
      <rPr>
        <b/>
        <sz val="10"/>
        <rFont val="Calibri"/>
        <family val="2"/>
      </rPr>
      <t>2 indicateurs</t>
    </r>
    <r>
      <rPr>
        <sz val="10"/>
        <rFont val="Calibri"/>
        <family val="2"/>
      </rPr>
      <t xml:space="preserve">
</t>
    </r>
    <r>
      <rPr>
        <i/>
        <sz val="9"/>
        <rFont val="Calibri"/>
        <family val="2"/>
      </rPr>
      <t>ECO.trans.1 et 2</t>
    </r>
  </si>
  <si>
    <r>
      <rPr>
        <b/>
        <sz val="10"/>
        <rFont val="Calibri"/>
        <family val="2"/>
      </rPr>
      <t>2 indicateurs</t>
    </r>
    <r>
      <rPr>
        <sz val="10"/>
        <rFont val="Calibri"/>
        <family val="2"/>
      </rPr>
      <t xml:space="preserve">
</t>
    </r>
    <r>
      <rPr>
        <i/>
        <sz val="9"/>
        <rFont val="Calibri"/>
        <family val="2"/>
      </rPr>
      <t>ENV.nrj.2 et 5</t>
    </r>
  </si>
  <si>
    <r>
      <rPr>
        <b/>
        <sz val="10"/>
        <rFont val="Calibri"/>
        <family val="2"/>
        <scheme val="minor"/>
      </rPr>
      <t>7 indicateurs</t>
    </r>
    <r>
      <rPr>
        <sz val="10"/>
        <rFont val="Calibri"/>
        <family val="2"/>
        <scheme val="minor"/>
      </rPr>
      <t xml:space="preserve">
</t>
    </r>
    <r>
      <rPr>
        <i/>
        <sz val="9"/>
        <rFont val="Calibri"/>
        <family val="2"/>
        <scheme val="minor"/>
      </rPr>
      <t>ENV.spa. 1 à 6 et 8</t>
    </r>
  </si>
  <si>
    <r>
      <rPr>
        <b/>
        <sz val="10"/>
        <rFont val="Calibri"/>
        <family val="2"/>
        <scheme val="minor"/>
      </rPr>
      <t>5 indicateurs</t>
    </r>
    <r>
      <rPr>
        <sz val="10"/>
        <rFont val="Calibri"/>
        <family val="2"/>
        <scheme val="minor"/>
      </rPr>
      <t xml:space="preserve">
</t>
    </r>
    <r>
      <rPr>
        <i/>
        <sz val="9"/>
        <rFont val="Calibri"/>
        <family val="2"/>
        <scheme val="minor"/>
      </rPr>
      <t>ENV.utiO.3, 8, 9, 10, 11</t>
    </r>
  </si>
  <si>
    <r>
      <rPr>
        <b/>
        <sz val="10"/>
        <rFont val="Calibri"/>
        <family val="2"/>
        <scheme val="minor"/>
      </rPr>
      <t>4 indicateurs</t>
    </r>
    <r>
      <rPr>
        <sz val="10"/>
        <rFont val="Calibri"/>
        <family val="2"/>
        <scheme val="minor"/>
      </rPr>
      <t xml:space="preserve">
</t>
    </r>
    <r>
      <rPr>
        <i/>
        <sz val="9"/>
        <rFont val="Calibri"/>
        <family val="2"/>
        <scheme val="minor"/>
      </rPr>
      <t>ENV.utiO.4, 6, 8 et 9</t>
    </r>
  </si>
  <si>
    <r>
      <rPr>
        <b/>
        <sz val="10"/>
        <rFont val="Calibri"/>
        <family val="2"/>
        <scheme val="minor"/>
      </rPr>
      <t>5 indicateurs</t>
    </r>
    <r>
      <rPr>
        <sz val="10"/>
        <rFont val="Calibri"/>
        <family val="2"/>
        <scheme val="minor"/>
      </rPr>
      <t xml:space="preserve">
</t>
    </r>
    <r>
      <rPr>
        <i/>
        <sz val="9"/>
        <rFont val="Calibri"/>
        <family val="2"/>
        <scheme val="minor"/>
      </rPr>
      <t>ENV.utiO.3, 4, 5, 6 et 7</t>
    </r>
  </si>
  <si>
    <r>
      <rPr>
        <b/>
        <sz val="10"/>
        <rFont val="Calibri"/>
        <family val="2"/>
        <scheme val="minor"/>
      </rPr>
      <t>3 indicateurs</t>
    </r>
    <r>
      <rPr>
        <sz val="10"/>
        <rFont val="Calibri"/>
        <family val="2"/>
        <scheme val="minor"/>
      </rPr>
      <t xml:space="preserve">
</t>
    </r>
    <r>
      <rPr>
        <i/>
        <sz val="9"/>
        <rFont val="Calibri"/>
        <family val="2"/>
        <scheme val="minor"/>
      </rPr>
      <t>ENV.utiO.1, 2 et 11</t>
    </r>
  </si>
  <si>
    <r>
      <rPr>
        <b/>
        <sz val="10"/>
        <rFont val="Calibri"/>
        <family val="2"/>
        <scheme val="minor"/>
      </rPr>
      <t>3 indicateurs</t>
    </r>
    <r>
      <rPr>
        <sz val="10"/>
        <rFont val="Calibri"/>
        <family val="2"/>
        <scheme val="minor"/>
      </rPr>
      <t xml:space="preserve">
</t>
    </r>
    <r>
      <rPr>
        <i/>
        <sz val="9"/>
        <rFont val="Calibri"/>
        <family val="2"/>
        <scheme val="minor"/>
      </rPr>
      <t>ENV.utiO.1, 2 et 6</t>
    </r>
  </si>
  <si>
    <r>
      <rPr>
        <b/>
        <sz val="10"/>
        <rFont val="Calibri"/>
        <family val="2"/>
        <scheme val="minor"/>
      </rPr>
      <t>8 indicateurs</t>
    </r>
    <r>
      <rPr>
        <sz val="10"/>
        <rFont val="Calibri"/>
        <family val="2"/>
        <scheme val="minor"/>
      </rPr>
      <t xml:space="preserve">
</t>
    </r>
    <r>
      <rPr>
        <i/>
        <sz val="9"/>
        <rFont val="Calibri"/>
        <family val="2"/>
        <scheme val="minor"/>
      </rPr>
      <t>ENV.spa. 1 à 8</t>
    </r>
  </si>
  <si>
    <r>
      <rPr>
        <b/>
        <sz val="10"/>
        <rFont val="Calibri"/>
        <family val="2"/>
      </rPr>
      <t>5 indicateurs</t>
    </r>
    <r>
      <rPr>
        <sz val="10"/>
        <rFont val="Calibri"/>
        <family val="2"/>
      </rPr>
      <t xml:space="preserve">
</t>
    </r>
    <r>
      <rPr>
        <i/>
        <sz val="9"/>
        <rFont val="Calibri"/>
        <family val="2"/>
      </rPr>
      <t>ENV.nrj.1 et 3 à 5</t>
    </r>
  </si>
  <si>
    <r>
      <rPr>
        <b/>
        <sz val="10"/>
        <rFont val="Calibri"/>
        <family val="2"/>
      </rPr>
      <t>3 indicateurs</t>
    </r>
    <r>
      <rPr>
        <sz val="10"/>
        <rFont val="Calibri"/>
        <family val="2"/>
      </rPr>
      <t xml:space="preserve">
</t>
    </r>
    <r>
      <rPr>
        <i/>
        <sz val="9"/>
        <rFont val="Calibri"/>
        <family val="2"/>
      </rPr>
      <t>ENV.nrj. 3 à 5</t>
    </r>
  </si>
  <si>
    <r>
      <rPr>
        <b/>
        <sz val="10"/>
        <rFont val="Calibri"/>
        <family val="2"/>
      </rPr>
      <t>1 indicateur</t>
    </r>
    <r>
      <rPr>
        <sz val="10"/>
        <rFont val="Calibri"/>
        <family val="2"/>
      </rPr>
      <t xml:space="preserve">
</t>
    </r>
    <r>
      <rPr>
        <i/>
        <sz val="9"/>
        <rFont val="Calibri"/>
        <family val="2"/>
      </rPr>
      <t>ENV.nrj. 2</t>
    </r>
  </si>
  <si>
    <r>
      <rPr>
        <b/>
        <sz val="10"/>
        <rFont val="Calibri"/>
        <family val="2"/>
      </rPr>
      <t>1 indicateur</t>
    </r>
    <r>
      <rPr>
        <sz val="10"/>
        <rFont val="Calibri"/>
        <family val="2"/>
      </rPr>
      <t xml:space="preserve">
</t>
    </r>
    <r>
      <rPr>
        <i/>
        <sz val="9"/>
        <rFont val="Calibri"/>
        <family val="2"/>
      </rPr>
      <t>ENV.nrj. 5</t>
    </r>
  </si>
  <si>
    <r>
      <rPr>
        <b/>
        <sz val="10"/>
        <rFont val="Calibri"/>
        <family val="2"/>
      </rPr>
      <t>1 indicateur</t>
    </r>
    <r>
      <rPr>
        <sz val="10"/>
        <rFont val="Calibri"/>
        <family val="2"/>
      </rPr>
      <t xml:space="preserve">
</t>
    </r>
    <r>
      <rPr>
        <i/>
        <sz val="9"/>
        <rFont val="Calibri"/>
        <family val="2"/>
      </rPr>
      <t>ENV.dech. 3</t>
    </r>
  </si>
  <si>
    <r>
      <rPr>
        <b/>
        <sz val="10"/>
        <rFont val="Calibri"/>
        <family val="2"/>
      </rPr>
      <t>1 indicateur</t>
    </r>
    <r>
      <rPr>
        <sz val="10"/>
        <rFont val="Calibri"/>
        <family val="2"/>
      </rPr>
      <t xml:space="preserve">
</t>
    </r>
    <r>
      <rPr>
        <i/>
        <sz val="9"/>
        <rFont val="Calibri"/>
        <family val="2"/>
      </rPr>
      <t>ENV.dech. 2</t>
    </r>
  </si>
  <si>
    <r>
      <rPr>
        <b/>
        <sz val="10"/>
        <rFont val="Calibri"/>
        <family val="2"/>
      </rPr>
      <t>3 indicateurs</t>
    </r>
    <r>
      <rPr>
        <sz val="10"/>
        <rFont val="Calibri"/>
        <family val="2"/>
      </rPr>
      <t xml:space="preserve">
</t>
    </r>
    <r>
      <rPr>
        <i/>
        <sz val="9"/>
        <rFont val="Calibri"/>
        <family val="2"/>
      </rPr>
      <t>ENV.dech.1 à 3</t>
    </r>
  </si>
  <si>
    <r>
      <rPr>
        <b/>
        <sz val="10"/>
        <rFont val="Calibri"/>
        <family val="2"/>
      </rPr>
      <t>5 indicateurs</t>
    </r>
    <r>
      <rPr>
        <sz val="10"/>
        <rFont val="Calibri"/>
        <family val="2"/>
      </rPr>
      <t xml:space="preserve">
</t>
    </r>
    <r>
      <rPr>
        <i/>
        <sz val="9"/>
        <rFont val="Calibri"/>
        <family val="2"/>
      </rPr>
      <t>ENV.bea.1 à 5</t>
    </r>
  </si>
  <si>
    <r>
      <rPr>
        <b/>
        <sz val="10"/>
        <rFont val="Calibri"/>
        <family val="2"/>
      </rPr>
      <t>2 indicateurs</t>
    </r>
    <r>
      <rPr>
        <sz val="10"/>
        <rFont val="Calibri"/>
        <family val="2"/>
      </rPr>
      <t xml:space="preserve">
</t>
    </r>
    <r>
      <rPr>
        <i/>
        <sz val="9"/>
        <rFont val="Calibri"/>
        <family val="2"/>
      </rPr>
      <t>ENV.eau.1 et 2</t>
    </r>
  </si>
  <si>
    <r>
      <rPr>
        <b/>
        <sz val="10"/>
        <rFont val="Calibri"/>
        <family val="2"/>
      </rPr>
      <t>7 indicateurs</t>
    </r>
    <r>
      <rPr>
        <sz val="10"/>
        <rFont val="Calibri"/>
        <family val="2"/>
      </rPr>
      <t xml:space="preserve">
</t>
    </r>
    <r>
      <rPr>
        <i/>
        <sz val="9"/>
        <rFont val="Calibri"/>
        <family val="2"/>
      </rPr>
      <t>ENV.biodiv.1, à 7</t>
    </r>
  </si>
  <si>
    <r>
      <rPr>
        <b/>
        <sz val="10"/>
        <rFont val="Calibri"/>
        <family val="2"/>
      </rPr>
      <t>10 indicateurs</t>
    </r>
    <r>
      <rPr>
        <sz val="10"/>
        <rFont val="Calibri"/>
        <family val="2"/>
      </rPr>
      <t xml:space="preserve">
</t>
    </r>
    <r>
      <rPr>
        <i/>
        <sz val="9"/>
        <rFont val="Calibri"/>
        <family val="2"/>
      </rPr>
      <t>ENV.sol   1  à 10</t>
    </r>
  </si>
  <si>
    <r>
      <rPr>
        <b/>
        <sz val="10"/>
        <rFont val="Calibri"/>
        <family val="2"/>
      </rPr>
      <t>3 indicateurs</t>
    </r>
    <r>
      <rPr>
        <sz val="10"/>
        <rFont val="Calibri"/>
        <family val="2"/>
      </rPr>
      <t xml:space="preserve">
</t>
    </r>
    <r>
      <rPr>
        <i/>
        <sz val="9"/>
        <rFont val="Calibri"/>
        <family val="2"/>
      </rPr>
      <t>ENV.air. 1 à 3</t>
    </r>
  </si>
  <si>
    <r>
      <rPr>
        <b/>
        <sz val="10"/>
        <rFont val="Calibri"/>
        <family val="2"/>
      </rPr>
      <t>2 indicateurs</t>
    </r>
    <r>
      <rPr>
        <sz val="10"/>
        <rFont val="Calibri"/>
        <family val="2"/>
      </rPr>
      <t xml:space="preserve">
</t>
    </r>
    <r>
      <rPr>
        <i/>
        <sz val="9"/>
        <rFont val="Calibri"/>
        <family val="2"/>
      </rPr>
      <t>ENV.air. 1 et 2</t>
    </r>
  </si>
  <si>
    <r>
      <rPr>
        <b/>
        <sz val="10"/>
        <rFont val="Calibri"/>
        <family val="2"/>
      </rPr>
      <t>7 indicateurs</t>
    </r>
    <r>
      <rPr>
        <sz val="10"/>
        <rFont val="Calibri"/>
        <family val="2"/>
      </rPr>
      <t xml:space="preserve">
</t>
    </r>
    <r>
      <rPr>
        <i/>
        <sz val="9"/>
        <rFont val="Calibri"/>
        <family val="2"/>
      </rPr>
      <t>ENV.sol  2 à  7 et 10</t>
    </r>
  </si>
  <si>
    <r>
      <rPr>
        <b/>
        <sz val="10"/>
        <rFont val="Calibri"/>
        <family val="2"/>
      </rPr>
      <t>1 indicateur</t>
    </r>
    <r>
      <rPr>
        <sz val="10"/>
        <rFont val="Calibri"/>
        <family val="2"/>
      </rPr>
      <t xml:space="preserve">
</t>
    </r>
    <r>
      <rPr>
        <i/>
        <sz val="9"/>
        <rFont val="Calibri"/>
        <family val="2"/>
      </rPr>
      <t>ENV.biodiv.4</t>
    </r>
  </si>
  <si>
    <r>
      <rPr>
        <b/>
        <sz val="10"/>
        <rFont val="Calibri"/>
        <family val="2"/>
      </rPr>
      <t>3 indicateurs</t>
    </r>
    <r>
      <rPr>
        <sz val="10"/>
        <rFont val="Calibri"/>
        <family val="2"/>
      </rPr>
      <t xml:space="preserve">
</t>
    </r>
    <r>
      <rPr>
        <i/>
        <sz val="9"/>
        <rFont val="Calibri"/>
        <family val="2"/>
      </rPr>
      <t>ENV.biodiv.1, 2 et 5</t>
    </r>
  </si>
  <si>
    <r>
      <rPr>
        <b/>
        <sz val="10"/>
        <rFont val="Calibri"/>
        <family val="2"/>
      </rPr>
      <t>3 indicateurs</t>
    </r>
    <r>
      <rPr>
        <sz val="10"/>
        <rFont val="Calibri"/>
        <family val="2"/>
      </rPr>
      <t xml:space="preserve">
</t>
    </r>
    <r>
      <rPr>
        <i/>
        <sz val="9"/>
        <rFont val="Calibri"/>
        <family val="2"/>
      </rPr>
      <t>ENV.sol  2 à 4</t>
    </r>
  </si>
  <si>
    <r>
      <rPr>
        <b/>
        <sz val="10"/>
        <rFont val="Calibri"/>
        <family val="2"/>
      </rPr>
      <t>2 indicateurs</t>
    </r>
    <r>
      <rPr>
        <sz val="10"/>
        <rFont val="Calibri"/>
        <family val="2"/>
      </rPr>
      <t xml:space="preserve">
</t>
    </r>
    <r>
      <rPr>
        <i/>
        <sz val="9"/>
        <rFont val="Calibri"/>
        <family val="2"/>
      </rPr>
      <t>ENV.sol  6 et 7</t>
    </r>
  </si>
  <si>
    <r>
      <rPr>
        <b/>
        <sz val="10"/>
        <rFont val="Calibri"/>
        <family val="2"/>
      </rPr>
      <t>2 indicateurs</t>
    </r>
    <r>
      <rPr>
        <sz val="10"/>
        <rFont val="Calibri"/>
        <family val="2"/>
      </rPr>
      <t xml:space="preserve">
</t>
    </r>
    <r>
      <rPr>
        <i/>
        <sz val="9"/>
        <rFont val="Calibri"/>
        <family val="2"/>
      </rPr>
      <t>ENV.biodiv.1 et 2</t>
    </r>
  </si>
  <si>
    <r>
      <rPr>
        <b/>
        <sz val="10"/>
        <rFont val="Calibri"/>
        <family val="2"/>
      </rPr>
      <t>3 indicateurs</t>
    </r>
    <r>
      <rPr>
        <sz val="10"/>
        <rFont val="Calibri"/>
        <family val="2"/>
      </rPr>
      <t xml:space="preserve">
</t>
    </r>
    <r>
      <rPr>
        <i/>
        <sz val="9"/>
        <rFont val="Calibri"/>
        <family val="2"/>
      </rPr>
      <t>ENV.phyt.1 à 3</t>
    </r>
  </si>
  <si>
    <r>
      <rPr>
        <b/>
        <sz val="10"/>
        <rFont val="Calibri"/>
        <family val="2"/>
        <scheme val="minor"/>
      </rPr>
      <t>8 indicateurs</t>
    </r>
    <r>
      <rPr>
        <sz val="10"/>
        <rFont val="Calibri"/>
        <family val="2"/>
        <scheme val="minor"/>
      </rPr>
      <t xml:space="preserve">
</t>
    </r>
    <r>
      <rPr>
        <i/>
        <sz val="9"/>
        <rFont val="Calibri"/>
        <family val="2"/>
        <scheme val="minor"/>
      </rPr>
      <t>ENV.spa. 2, 4, 6 et 8</t>
    </r>
  </si>
  <si>
    <t xml:space="preserve">Autonomie protéique </t>
  </si>
  <si>
    <t>Moyen de stockage de l'eau  (oui/non)</t>
  </si>
  <si>
    <t>Volume d'eau disponible suffisant  (oui/non)</t>
  </si>
  <si>
    <t>Nombre de sources d'énergie (2.1: fossile, 2.2: renouvelable)</t>
  </si>
  <si>
    <t>cet indicateur permet de mettre en évidence la problématique liée au soja importé dont la production dans les pays d'origine  (d'autant plus importante que la demande l'est) concurrence les produtions locales et vivrières.</t>
  </si>
  <si>
    <t>L'érosion est le phénomène le plus irréversible affectant le « capital sol ».</t>
  </si>
  <si>
    <t>Les légumineuses, de par leur capacité à fixer l'azote atmosphérique,  participent au maintien de la fertilité des sols.</t>
  </si>
  <si>
    <t>Les légumineuses sont unanimement reconnues comme participant au maintien du « capital sol ».</t>
  </si>
  <si>
    <t>Rési-lience</t>
  </si>
  <si>
    <t>Auto-nomie</t>
  </si>
  <si>
    <t>Diver-sité</t>
  </si>
  <si>
    <t>Ecolo-gie</t>
  </si>
  <si>
    <t>Fréquence de retournement des sols / rotation</t>
  </si>
  <si>
    <t>Risque d'émission de méthane lié aux engrais de ferme</t>
  </si>
  <si>
    <t xml:space="preserve">Niveau de prise en compte de ce critère </t>
  </si>
  <si>
    <t>CARACTERISATION DU SYSTÈME</t>
  </si>
  <si>
    <t>Différentiel entre salaires au niveau de la ferme</t>
  </si>
  <si>
    <t>Eco-nomie</t>
  </si>
  <si>
    <t>Environ-nement</t>
  </si>
  <si>
    <t>Qualité des emplois créés</t>
  </si>
  <si>
    <t>Dépendance aux financements extérieurs CT (en lien avec la trésorerie)</t>
  </si>
  <si>
    <t>Aménagements anti érosion : utilisation de paillage, enherbement (cultures pérennes)</t>
  </si>
  <si>
    <t xml:space="preserve">Nombre d'espèces animales
Nombre de races </t>
  </si>
  <si>
    <t xml:space="preserve">Bien-être animal </t>
  </si>
  <si>
    <t>% matériel végétal (semences, boutures, plants, greffons) produit en local / total utilisé</t>
  </si>
  <si>
    <t>Quantité potentielle de méthane produit par les engrais de ferme</t>
  </si>
  <si>
    <t>Nombre de sources d'entraide</t>
  </si>
  <si>
    <t>52 </t>
  </si>
  <si>
    <r>
      <t xml:space="preserve">Mixité du système (AB / non AB)
Engagement dans un autre signe officiel de qualité
Engagement dans une charte de </t>
    </r>
    <r>
      <rPr>
        <sz val="10"/>
        <rFont val="Calibri"/>
        <family val="2"/>
      </rPr>
      <t>qualité</t>
    </r>
  </si>
  <si>
    <r>
      <t>Être engagé dans une production sous signe de qualité implique de</t>
    </r>
    <r>
      <rPr>
        <sz val="10"/>
        <rFont val="Calibri"/>
        <family val="2"/>
      </rPr>
      <t xml:space="preserve"> suivre un cahier des charges, ce qui diminue l'autonomie globalement (au niveau décisionnel). Toutefois, certains cahiers des charges peuvent favoriser l’autonomie technique et favoriser l’autonomie économique par une meilleure valorisation.</t>
    </r>
  </si>
  <si>
    <r>
      <t xml:space="preserve">Le niveau de recours à l'entraide </t>
    </r>
    <r>
      <rPr>
        <sz val="10"/>
        <rFont val="Calibri"/>
        <family val="2"/>
      </rPr>
      <t>montre une certaine dépendance aux ressources techniques extérieures et limite l'autonomie (plus l'agriculteur a recours à l'entraide, moins il maitrise son calendrier d'interventions).</t>
    </r>
  </si>
  <si>
    <t>L'emploi de proximité participe au développement local et à l'insertion sociale de l'activité agricole sur le pays.</t>
  </si>
  <si>
    <r>
      <t xml:space="preserve">Cet indicateur affine l'information apportée par l'indicateur </t>
    </r>
    <r>
      <rPr>
        <i/>
        <sz val="10"/>
        <rFont val="Calibri"/>
        <family val="2"/>
      </rPr>
      <t>EBE / produit brut(ECO.perf.2)</t>
    </r>
    <r>
      <rPr>
        <sz val="10"/>
        <rFont val="Calibri"/>
        <family val="2"/>
      </rPr>
      <t>. Plus les charges prennent une place importante dans le produit brut, plus la capacité du système agricole à faire face à un aléa ou un changement est réduite ; une adaptation à un changement ou à un choc peut en effet créer de nouvelles charges. Dans un objectif de conseil et de diagnostic, il peut être ensuite intéressant d'analyser plus finement les charges opérationnelles pour identifier celles qui prennent le plus de poids dans le total des charges de structure.</t>
    </r>
  </si>
  <si>
    <r>
      <rPr>
        <sz val="10"/>
        <rFont val="Calibri"/>
        <family val="2"/>
      </rPr>
      <t>La diversité des production est un facteur favorable à la résilience, en diluant l'impact d'un choc ou d'un changement lié à une production en particulier. Ici, un ratio élevé traduit une certaine vulnérabilité : en cas de problème sur la production principale, le produit brut de l'ensemble du système est fortement impacté ; le système est alors dépendant de cette production.  Cet indicateur doit être  associé à l'indicateur</t>
    </r>
    <r>
      <rPr>
        <sz val="10"/>
        <color indexed="30"/>
        <rFont val="Calibri"/>
        <family val="2"/>
      </rPr>
      <t xml:space="preserve"> </t>
    </r>
    <r>
      <rPr>
        <i/>
        <sz val="10"/>
        <rFont val="Calibri"/>
        <family val="2"/>
      </rPr>
      <t>Nombre de produits générant un chiffre d’affaires &gt; 5 % du produit brut (ECO.div.2)</t>
    </r>
    <r>
      <rPr>
        <sz val="10"/>
        <rFont val="Calibri"/>
        <family val="2"/>
      </rPr>
      <t xml:space="preserve"> qui renseigne la diversité des productions en termes de variété ; un système peut avoir un chiffre d'affaire de la productin principale relativement peu important, mais ne comporter que deux productions au total ; le système reste alors dépendant de deux productions en raison d'une faible diversité des productions. 
Un excès de diversification peut nuire à l'efficacité du système en entraînant une dispersion, une moindre maîtrise de chaque production et de ses risques associés. </t>
    </r>
  </si>
  <si>
    <r>
      <t xml:space="preserve">La diversité des productions est un facteur favorable à la résilience, en diluant l'impact d'un choc ou d'un changement lié à une production en particulier. Ici, un indicateur élevé traduit une bonne "dilution", avec à première vue un système peu dépendant d'une seule production. 
Cet indicateur doit être associé à l'indicateur </t>
    </r>
    <r>
      <rPr>
        <i/>
        <sz val="10"/>
        <rFont val="Calibri"/>
        <family val="2"/>
      </rPr>
      <t>Chiffre d'affaire de la production principale / produit brut (ECO.div.1)</t>
    </r>
    <r>
      <rPr>
        <sz val="10"/>
        <rFont val="Calibri"/>
        <family val="2"/>
      </rPr>
      <t xml:space="preserve"> qui renseigne la diversité des production en termes de proportion ; un système peut avoir beaucoup de productions différentes et une seule avec un impact fort sur le produit brut, ce qui annule cet effet "dilution" en rendant le système dépendant d'une production en particulier (impact en termes d'autonomie).  
Un excès de diversification peut nuire à l'efficacité du système en entraînant une dispersion, une moindre maîtrise de chaque production et de ses risques associés. </t>
    </r>
  </si>
  <si>
    <r>
      <t xml:space="preserve">Diversité des sources de revenu </t>
    </r>
    <r>
      <rPr>
        <sz val="10"/>
        <rFont val="Calibri"/>
        <family val="2"/>
      </rPr>
      <t>des chefs d'exploitation, des associés et de leur conjoint</t>
    </r>
  </si>
  <si>
    <t>Existence de sources de revenu issues d'activités extérieures</t>
  </si>
  <si>
    <r>
      <t xml:space="preserve">La diversité des circuits de vente est un facteur favorable à la résilience, en diluant l'impact d'un choc ou d'un changement lié à une production en particulier. Ici, un ratio élevé traduit une certaine vulnérabilité : en cas de problème avec le client principal, le produit brut de l'ensemble du système est fortement impacté ; le système est alors dépendant de ce client.
Cet indicateur doit être  associé à l'indicateur </t>
    </r>
    <r>
      <rPr>
        <i/>
        <sz val="10"/>
        <rFont val="Calibri"/>
        <family val="2"/>
      </rPr>
      <t>nombre de circuits de vente générant un produit brut &gt; 15 % du produit brut (ECO.div.6)</t>
    </r>
    <r>
      <rPr>
        <sz val="10"/>
        <rFont val="Calibri"/>
        <family val="2"/>
      </rPr>
      <t xml:space="preserve"> qui renseigne la diversité des circuits de vente en termes de variété ; un système peut avoir un chiffre d'affaire du client principal relativement peu important mais ne comporter que deux productions au total ; le système reste alors dépendant de deux productions en raison d'une faible diversité des productions. 
Un excès de diversification peut nuire à l'efficacité du système en entraînant une dispersion, une moindre maîtrise de chaque circuit de commercialisation et de ses risques associés.</t>
    </r>
  </si>
  <si>
    <r>
      <t xml:space="preserve">La vente directe est moins sensible aux fluctuations du marché </t>
    </r>
    <r>
      <rPr>
        <sz val="10"/>
        <color indexed="8"/>
        <rFont val="Calibri"/>
        <family val="2"/>
        <scheme val="minor"/>
      </rPr>
      <t>et offre un pouvoir de négociation, plus fort vis-à-vis du client. Les volumes de vente ne sont pas toujours assurés.</t>
    </r>
  </si>
  <si>
    <r>
      <t xml:space="preserve">Nombre de circuits de vente produisant un  produit brut &gt; </t>
    </r>
    <r>
      <rPr>
        <sz val="10"/>
        <rFont val="Calibri"/>
        <family val="2"/>
      </rPr>
      <t>10-15 % du produit brut</t>
    </r>
  </si>
  <si>
    <t xml:space="preserve">La diversité des circuits de vente est un facteur favorable à la résilience, en diluant l'impact d'un choc ou d'un changement lié à un circuit de vente en particulier. Ici, un indicateur élevé traduit une bonne "dilution", avec à première vue un système peu dépendant d'un seul circuit de vente. 
Cet indicateur ne renseigne pas la diversité des circuits de vente en termes de proportion ni en termes d'intensité ; un système peut avoir beaucoup de circuits de vente différents et un seul avec un impact fort sur le produit brut, ce qui annule cet effet "dilution" en rendant le système dépendant d'un circuit de vente en particulier.  
De même, les différents types de circuits peuvent avoir des impacts différents en termes de résilience : de manière générale, la vente directe permet une meilleure flexibilité mais peut comporter également plus de risque en termes d’écoulement des volumes.
Un excès de diversification peut nuire à l'efficacité du système en entraînant une dispersion, une moindre maîtrise de chaque production et de ses risques associés. </t>
  </si>
  <si>
    <t xml:space="preserve">La diversité des circuits de vente est un facteur favorable à l'autonomie en diminuant la dépendance à chacune des production (sur la construction de produit brut par exemple) Ici, un indicateur élevé traduit à première vue un système peu dépendant d'une seule production (impact en termes d'autonomie). . 
Cet indicateur ne renseigne pas la diversité des circuits de vente en termes de proportion ni en termes d'intensité (cf. diversité) ; un système peut avoir beaucoup de circuits de vente différents et un seule avec un impact fort sur le produit brut, ce qui annule cet effet "dilution" en rendant le système dépendant d'un circuit de vente en particulier (impact en termes d'autonomie).  
Un excès de diversification peut nuire à l'efficacité du système en entraînant une dispersion, une moindre maîtrise de chaque production et de ses risques associés. </t>
  </si>
  <si>
    <r>
      <t xml:space="preserve">L'accès au capital est une notion importante pour rendre le métier accessible à tous le monde (un faible capital d'exploitation est plus facilement transmissible). La transmissibilité </t>
    </r>
    <r>
      <rPr>
        <sz val="10"/>
        <rFont val="Calibri"/>
        <family val="2"/>
      </rPr>
      <t xml:space="preserve">des systèmes agricoles contribue à l'équité au travers du maintien de l'emploi et d'une répartition équilibrée aux moyens de production. </t>
    </r>
    <r>
      <rPr>
        <strike/>
        <sz val="10"/>
        <rFont val="Calibri"/>
        <family val="2"/>
      </rPr>
      <t xml:space="preserve">
</t>
    </r>
    <r>
      <rPr>
        <sz val="10"/>
        <rFont val="Calibri"/>
        <family val="2"/>
      </rPr>
      <t>Une exploitation non transmissible témoigne d'une mauvaise répartition des droits à produire et contribue à centraliser quelques fermes aux mains de quelques personnes. La notion de répartition n'existe plus.
Mais la transmissibilité comprend beaucoup d'autres facteurs (fertilité des sols, clients...).</t>
    </r>
  </si>
  <si>
    <r>
      <t xml:space="preserve">Une efficacité économique (EBE) pour un faible capital d'exploitation témoigne d'une répartition plus juste entre les acteurs. </t>
    </r>
    <r>
      <rPr>
        <sz val="10"/>
        <rFont val="Calibri"/>
        <family val="2"/>
      </rPr>
      <t>Cet indicateur traduit la facilité de reprise/transmission de l'exploitation. Un ratio élevé facilite l'obtention de prêts pour une reprise ou une transmission.</t>
    </r>
  </si>
  <si>
    <r>
      <t xml:space="preserve">La fertilisation (organique en AB)  contribue au </t>
    </r>
    <r>
      <rPr>
        <sz val="10"/>
        <rFont val="Calibri"/>
        <family val="2"/>
      </rPr>
      <t>maintien de la fertilité des sols (fertilité chimique, biologique et physique)</t>
    </r>
  </si>
  <si>
    <r>
      <t xml:space="preserve">La diversité des productions végétales en termes de </t>
    </r>
    <r>
      <rPr>
        <b/>
        <sz val="10"/>
        <rFont val="Calibri"/>
        <family val="2"/>
      </rPr>
      <t>variété,</t>
    </r>
    <r>
      <rPr>
        <sz val="10"/>
        <rFont val="Calibri"/>
        <family val="2"/>
      </rPr>
      <t xml:space="preserve">  se caractérise à différents niveaux : 
- Niveau 1 : productions végétales 
- Niveau 2 : grandes cultures, légumes de plein champ, arboriculture, maraichage, viticulture, PPAM </t>
    </r>
    <r>
      <rPr>
        <i/>
        <sz val="10"/>
        <rFont val="Calibri"/>
        <family val="2"/>
      </rPr>
      <t>etc.</t>
    </r>
    <r>
      <rPr>
        <sz val="10"/>
        <rFont val="Calibri"/>
        <family val="2"/>
      </rPr>
      <t xml:space="preserve">
- Niveau 3 : espèces 
- Niveau 4 : variété </t>
    </r>
    <r>
      <rPr>
        <u/>
        <sz val="11"/>
        <rFont val="Calibri"/>
        <family val="2"/>
      </rPr>
      <t/>
    </r>
  </si>
  <si>
    <r>
      <t xml:space="preserve">La diversité des productions animales, en termes de </t>
    </r>
    <r>
      <rPr>
        <b/>
        <sz val="10"/>
        <rFont val="Calibri"/>
        <family val="2"/>
      </rPr>
      <t>variété,</t>
    </r>
    <r>
      <rPr>
        <sz val="10"/>
        <rFont val="Calibri"/>
        <family val="2"/>
      </rPr>
      <t xml:space="preserve">  se caractérise à différents niveaux : 
- Niveau 1 : productions animales
- Niveau 2 : pour  les productions animales : herbivores lait, herbivores viande, granivores (volailles porcs lapins) 
- Niveau 3 : espèces 
- Niveau 4 : races </t>
    </r>
    <r>
      <rPr>
        <u/>
        <sz val="11"/>
        <rFont val="Calibri"/>
        <family val="2"/>
      </rPr>
      <t/>
    </r>
  </si>
  <si>
    <r>
      <t>% de parcelles comprises entre x et y ha</t>
    </r>
    <r>
      <rPr>
        <i/>
        <sz val="10"/>
        <rFont val="Calibri"/>
        <family val="2"/>
      </rPr>
      <t xml:space="preserve"> (avec 4 et 5 ha en polyculture-élevage ; 5 et 15 ha en grandes cultures ; 0,1 et 0,2 ha en maraîchage et PPAM ; 2 à 4 ha en arboriculture et viticulture)</t>
    </r>
    <r>
      <rPr>
        <sz val="10"/>
        <rFont val="Calibri"/>
        <family val="2"/>
      </rPr>
      <t xml:space="preserve"> </t>
    </r>
  </si>
  <si>
    <r>
      <t xml:space="preserve">La diversité, en termes de </t>
    </r>
    <r>
      <rPr>
        <b/>
        <sz val="10"/>
        <rFont val="Calibri"/>
        <family val="2"/>
      </rPr>
      <t>proportion,</t>
    </r>
    <r>
      <rPr>
        <sz val="10"/>
        <rFont val="Calibri"/>
        <family val="2"/>
      </rPr>
      <t xml:space="preserve"> s'évalue en comparant les volumes d’eau prélevés dans chaque ressource. </t>
    </r>
  </si>
  <si>
    <r>
      <t xml:space="preserve">La diversité, en termes de </t>
    </r>
    <r>
      <rPr>
        <b/>
        <sz val="10"/>
        <rFont val="Calibri"/>
        <family val="2"/>
      </rPr>
      <t>proportion,</t>
    </r>
    <r>
      <rPr>
        <sz val="10"/>
        <rFont val="Calibri"/>
        <family val="2"/>
      </rPr>
      <t xml:space="preserve"> s'évalue en comparant les volumes d’eau prélevés dans chaque ressource.</t>
    </r>
  </si>
  <si>
    <t>Une limitation des charges  de structure (fermage, mécanisation, énergie ….) peut témoigner de système autonome vis-à-vis de l'extérieur.</t>
  </si>
  <si>
    <r>
      <rPr>
        <sz val="10"/>
        <rFont val="Calibri"/>
        <family val="2"/>
      </rPr>
      <t>La diversité des productions est un facteur favorable à l'autonomie, en diminuant la dépendance à chacune des productions (sur la construction de produit brut par exemple).  Ici, un indicateur élevé traduit à première vue un système plutôt dépendant d'une seule production, à savoir sa production principale. Cet indicateur doit être  associé à l'indicateur</t>
    </r>
    <r>
      <rPr>
        <sz val="10"/>
        <color indexed="30"/>
        <rFont val="Calibri"/>
        <family val="2"/>
      </rPr>
      <t xml:space="preserve"> </t>
    </r>
    <r>
      <rPr>
        <i/>
        <sz val="10"/>
        <rFont val="Calibri"/>
        <family val="2"/>
      </rPr>
      <t>nombre de produits générant un chiffre d’affaires &gt; 5 % du produit brut (ECO.div.2)</t>
    </r>
    <r>
      <rPr>
        <sz val="10"/>
        <color indexed="30"/>
        <rFont val="Calibri"/>
        <family val="2"/>
      </rPr>
      <t xml:space="preserve"> </t>
    </r>
    <r>
      <rPr>
        <sz val="10"/>
        <rFont val="Calibri"/>
        <family val="2"/>
      </rPr>
      <t xml:space="preserve">qui renseigne la diversité des productions en termes de variété ; un système peut avoir un chiffre d'affaire de la productin principale relativement peu important mais ne comporter que deux productions au total ; le système reste alors dépendant de deux productions en raison d'une faible diversité des productions. 
Un excès de diversification peut nuire à l'efficacité du système en entraînant une dispersion, une moindre maîtrise de chaque production et de ses risques associés. </t>
    </r>
  </si>
  <si>
    <r>
      <t xml:space="preserve">La diversité des productions est un facteur favorable à l'autonomie, en diminuant la dépendance à chacune des production (sur la construction de produit brut par exemple).  Ici, un indicateur élevé traduit à première vue un système peu dépendant d'une seule production (impact en termes d'autonomie). 
Cet indicateur doit être associé à l'indicateur </t>
    </r>
    <r>
      <rPr>
        <i/>
        <sz val="10"/>
        <rFont val="Calibri"/>
        <family val="2"/>
      </rPr>
      <t>chiffre d'affaire de la production principale / produit brut (ECO.div.1)</t>
    </r>
    <r>
      <rPr>
        <sz val="10"/>
        <rFont val="Calibri"/>
        <family val="2"/>
      </rPr>
      <t xml:space="preserve">qui renseigne la diversité des production en termes de proportion (cf. diversité) ; un système peut avoir beaucoup de productions différentes et une seule avec un impact fort sur le produit brut, ce qui annule cet effet "dilution" en rendant le système dépendant d'une production en particulier.  
Un excès de diversification peut nuire à l'efficacité du système en entraînant une dispersion, une moindre maîtrise de chaque production et de ses risques associés. </t>
    </r>
  </si>
  <si>
    <r>
      <t xml:space="preserve">On évalue la diversité en termes de </t>
    </r>
    <r>
      <rPr>
        <b/>
        <sz val="10"/>
        <rFont val="Calibri"/>
        <family val="2"/>
      </rPr>
      <t>variété</t>
    </r>
    <r>
      <rPr>
        <sz val="10"/>
        <rFont val="Calibri"/>
        <family val="2"/>
      </rPr>
      <t xml:space="preserve"> et de </t>
    </r>
    <r>
      <rPr>
        <b/>
        <sz val="10"/>
        <rFont val="Calibri"/>
        <family val="2"/>
      </rPr>
      <t>proportion</t>
    </r>
    <r>
      <rPr>
        <sz val="10"/>
        <rFont val="Calibri"/>
        <family val="2"/>
      </rPr>
      <t xml:space="preserve"> des sources d'énergies utilisées.</t>
    </r>
  </si>
  <si>
    <r>
      <t xml:space="preserve">Avec cet indicateur, la diversité de l'engagement extérieur professionnel est évaluée en terme de variété.
</t>
    </r>
    <r>
      <rPr>
        <u/>
        <sz val="11"/>
        <rFont val="Calibri"/>
        <family val="2"/>
      </rPr>
      <t/>
    </r>
  </si>
  <si>
    <t>S'il y a progression, cela participe au développement local et à l'insertion sociale de l'activité agricole sur le territoire</t>
  </si>
  <si>
    <t>Une répartition équilibrée des moyens de production entre fermes sur un territoire contribue à plus d'équité.</t>
  </si>
  <si>
    <t>Nombre de périodes de pointe
Nombre d'heures d'astreinte
Perception de ces astreintes
Perception de ces périodes de pointe</t>
  </si>
  <si>
    <t>Risque / santé</t>
  </si>
  <si>
    <t>IPP : indice de pression phytosanitaire santé</t>
  </si>
  <si>
    <t>Nombre UTA / an moyen</t>
  </si>
  <si>
    <t>Echange technique entre agriculteurs (nombre de jours / an)</t>
  </si>
  <si>
    <t>Implication dans des travaux de recherche (nombre de jours / an)</t>
  </si>
  <si>
    <t>Nombre de jours / an pour la formation et objectif recherché</t>
  </si>
  <si>
    <t>Nombre de jours / semaine pour l'activité de commercialisation</t>
  </si>
  <si>
    <t>Seuil de perte qualifiée d'importante</t>
  </si>
  <si>
    <t>Degré de capacité de l'agriculteur dans la prise de décision</t>
  </si>
  <si>
    <t>Valeur ajoutée / Produit Brut</t>
  </si>
  <si>
    <t>EBE / Produit Brut</t>
  </si>
  <si>
    <t>Produit brut / ha de SAU</t>
  </si>
  <si>
    <t>Marge directe / ha (ou animal) de la production principale</t>
  </si>
  <si>
    <t>Charges de structure / ha ou UTA ou unité de production</t>
  </si>
  <si>
    <t>Charges opérationnelles / Produit brut</t>
  </si>
  <si>
    <t>Charges de mécanisation / ha de SAU</t>
  </si>
  <si>
    <t xml:space="preserve">SAU / UTA </t>
  </si>
  <si>
    <t>charges salariales / [charges opérationnelles+charges de mécanisation]</t>
  </si>
  <si>
    <t xml:space="preserve">Chiffre d’affaire venant du client principal / Produit brut </t>
  </si>
  <si>
    <t>Capital d’exploitation / UTA</t>
  </si>
  <si>
    <t>EBE / Capital d’exploitation (hors foncier)</t>
  </si>
  <si>
    <t>Quantité de soufre (poudre) apportée / Surface poudrable / an</t>
  </si>
  <si>
    <t>Surface fertilisée totale (SAMO totale) / SAU</t>
  </si>
  <si>
    <t>% de légumineuses / Sole en culture / an</t>
  </si>
  <si>
    <t>% de légumineuses / Sole en couvert / an</t>
  </si>
  <si>
    <t>% sols couverts / SAU 
(6.1 : été ; 6.2 : hiver)</t>
  </si>
  <si>
    <t>% de surfaces paillées ou enherbées  pour les cultures pérennes
(7.1 : été ; 7.2 : hiver)</t>
  </si>
  <si>
    <t>SET / SAU</t>
  </si>
  <si>
    <t>Engagement dans des contrats environnementaux (MAET, Natura 2000, PHAE2)</t>
  </si>
  <si>
    <t>Mètres linéraires de bandes enherbées ou ripysylve / mètres linéaires de cours d'eau ou fossés drainants</t>
  </si>
  <si>
    <t>Surfaces engagées / SAU
Mètres linéraires engagés / mètres linéaires totaux
Nombre d'éléments ponctuels engagés</t>
  </si>
  <si>
    <t>IPP : indice de pression phytosanitaire environnement</t>
  </si>
  <si>
    <t>Niveau de consommation d'énergie en Kwatt /h par an sur l'exploitation</t>
  </si>
  <si>
    <t>Quantité d'énergie renouvelable consommée (kWatt / h / an)
part d'énergie renouvelable consommée / energie totale utilisée (%)</t>
  </si>
  <si>
    <t>Quantité d'énergie produite totale en Kwatt / h / an sur l'exploitation
Quantité d'énergie produite / quantité d'énergie consommée (%)</t>
  </si>
  <si>
    <t xml:space="preserve">Quantité d'énergie produite localement (et servant au fonctionnement de l'exploitation)  (kWatt / h / an) 
énergie produite localement / énergie totale consommée (%) </t>
  </si>
  <si>
    <t>% aliments (paille, fourrage, concentrés) produits sur l'exploitation / total utilisé</t>
  </si>
  <si>
    <t>% aliments (paille, fourrage, concentrés) produits en local / total utilisé</t>
  </si>
  <si>
    <t>% MO produite en local / MO totale utilisée</t>
  </si>
  <si>
    <t>Volume d'eau consommé / ha / an</t>
  </si>
  <si>
    <t>Volume d'eau irrigation consommé / ha / an  / Volume d'eau total utilisé (%)</t>
  </si>
  <si>
    <t>Volume issu du réseau eau potable / volume d'eau total consommé</t>
  </si>
  <si>
    <t>Volume issu des lacs et cours d'eau / volume d'eau total consommé</t>
  </si>
  <si>
    <t>Volume issu de la récupération des eaux de pluie / volume d'eau total consommé</t>
  </si>
  <si>
    <t>Surface irrigable / SAU</t>
  </si>
  <si>
    <t>Surface irriguée / irrigable</t>
  </si>
  <si>
    <t xml:space="preserve">Un système de production qui est conduit en agriculture biologique depuis plusieurs années a plus de chance d'avoir déjà atteint un certain équilibre et donc de pouvoir s’adapter plus facilement lors de changements.
L'expérience déjà acquise par l'agriculteur dans ce mode de production peut induire de meilleures anticipation, adaptation et réactivité.
L’expérience acquise sur son exploitation (temps depuis l’installation) peut permettre à l’agriculteur de réagir de manière adaptée face à un changement (connaissance des atouts et contraintes de son système).
</t>
  </si>
  <si>
    <t>La capacité à mobiliser des ressources externes (main d'œuvre, idées, compétences, ...) permet un appui humain en cas de changement.</t>
  </si>
  <si>
    <r>
      <t>La capacité à mobiliser des ressources externes (main d'œuvre, idées, compétences, ...) permet un appui humain en cas de changement.</t>
    </r>
    <r>
      <rPr>
        <sz val="10"/>
        <rFont val="Calibri"/>
        <family val="2"/>
      </rPr>
      <t xml:space="preserve"> Mais, un recours à l'entraide trop fréquent peut traduire finalement une fragilité du système (incapacité à rémunérer la totalité du travail nécessaire).
A noter que, contrairement aux travaux collectifs, l'entraide repose sur du bénévolat (plus ou moins fiable selon les cas).</t>
    </r>
  </si>
  <si>
    <r>
      <t xml:space="preserve">Le niveau de recours aux travaux collectifs montre une certaine dépendance aux ressources techniques extérieures et donc limite l'autonomie (plus l'agriculteur a recours à des prestataires, moins il maitrise son calendrier d'interventions).
Cet indicateur est à relier aux </t>
    </r>
    <r>
      <rPr>
        <i/>
        <sz val="10"/>
        <rFont val="Calibri"/>
        <family val="2"/>
        <scheme val="minor"/>
      </rPr>
      <t>charges de mécanisation (ECO.perf.7)</t>
    </r>
    <r>
      <rPr>
        <sz val="10"/>
        <rFont val="Calibri"/>
        <family val="2"/>
        <scheme val="minor"/>
      </rPr>
      <t>.</t>
    </r>
  </si>
  <si>
    <r>
      <t xml:space="preserve">La diversité des sources d'aide peut être caractérisée selon le type de sources mobilisées : entraide et /ou travaux collectifs.
</t>
    </r>
    <r>
      <rPr>
        <u/>
        <sz val="11"/>
        <rFont val="Calibri"/>
        <family val="2"/>
        <scheme val="minor"/>
      </rPr>
      <t/>
    </r>
  </si>
  <si>
    <t>Cet indicateur, utilisé par l'Agence Bio, est communément mobilisé comme indicateur de comparaison entre agriculture biologique et conventionnelle.</t>
  </si>
  <si>
    <r>
      <t xml:space="preserve">Une juste répartition de la valeur ajoutée au sein du système agricole, et dans ce cas plus particulièrement au sein de </t>
    </r>
    <r>
      <rPr>
        <b/>
        <sz val="10"/>
        <rFont val="Calibri"/>
        <family val="2"/>
      </rPr>
      <t>l'équipe salariée</t>
    </r>
    <r>
      <rPr>
        <sz val="10"/>
        <rFont val="Calibri"/>
        <family val="2"/>
      </rPr>
      <t>, participe à l'équité.</t>
    </r>
  </si>
  <si>
    <r>
      <t xml:space="preserve">Une juste répartition de la valeur ajoutée au sein du système agricole, et dans ce cas plus particulièrement au niveau de la </t>
    </r>
    <r>
      <rPr>
        <b/>
        <sz val="10"/>
        <rFont val="Calibri"/>
        <family val="2"/>
      </rPr>
      <t>main d'oeuvre</t>
    </r>
    <r>
      <rPr>
        <sz val="10"/>
        <rFont val="Calibri"/>
        <family val="2"/>
      </rPr>
      <t>, participe à l'équité.</t>
    </r>
  </si>
  <si>
    <t>Nombre de structures (OPA)</t>
  </si>
  <si>
    <t>L'apport de conseils contribue à trouver des solutions en cas de problèmes et des pistes pour s'adapter.</t>
  </si>
  <si>
    <t>L'implication dans un programme de recherche facilite l'accès à des solutions innovantes et favorise l'échange avec des acteurs ayant des compétences complémentaires ou différentes.</t>
  </si>
  <si>
    <t>L'agriculteur peut sensibiliser le consommateur à l'impact de son achat (environnement, écologie), et l’encourager à privilégier les consommations locales et la saisonnalité.</t>
  </si>
  <si>
    <t>La proximité des relations producteur / consommateur participe à densifier les relations sociales sur les territoires et à (ré) instaurer la confiance entre producteurs et consommateurs.</t>
  </si>
  <si>
    <t>Être capable d'analyser, de décider et de réagir rapidement renforce l’autonomie des agriculteurs.</t>
  </si>
  <si>
    <r>
      <t xml:space="preserve">Cet indicateur renseigne sur la productivité du travail par unité de main d'œuvre. Ce ratio ne tient pas compte des charges. Contrairement au ratio </t>
    </r>
    <r>
      <rPr>
        <i/>
        <sz val="10"/>
        <rFont val="Calibri"/>
        <family val="2"/>
      </rPr>
      <t xml:space="preserve">produit brut / ha </t>
    </r>
    <r>
      <rPr>
        <sz val="10"/>
        <rFont val="Calibri"/>
        <family val="2"/>
      </rPr>
      <t xml:space="preserve">ou </t>
    </r>
    <r>
      <rPr>
        <i/>
        <sz val="10"/>
        <rFont val="Calibri"/>
        <family val="2"/>
      </rPr>
      <t>Produit brut / tête de bétail (ECO.perf.3)</t>
    </r>
    <r>
      <rPr>
        <sz val="10"/>
        <rFont val="Calibri"/>
        <family val="2"/>
      </rPr>
      <t xml:space="preserve">, ce ratio permet de comparer tous types de système. Un ratio élevé peut être le signe d'une main d'oeuvre performante, donc plus à même de faire face à des aléas. </t>
    </r>
  </si>
  <si>
    <t xml:space="preserve">Une valeur élevée pour cet indicateur signifie que la valeur ajoutée est redistribuée vers l'emploi.
Des valeurs de référence restent évidemment à établir pour chaque zone pédoclimatique et chaque type de production.
Cet indicateur est complémentaire à d'autres car il ne permet d'illustrer ni la répartition entre la main d'œuvre salariée et non salariée, ni la répartition entre la main d'œuvre extérieure et la main d'œuvre familiale.
</t>
  </si>
  <si>
    <t>Cet indicateur, en complément d'autres, permet de situer une exploitation au sein d'une filière et d'une zone géographique sur sa volonté de réduction des frais de main d'œuvre. Un ratio élevé indique que l'agriculteur ne privilégie pas la réduction des charges salariales par la mécanisation.
Des valeurs de référence restent évidemment à établir pour chaque zone pédoclimatique et chaque type de production.
La comparaison entre filières peut également être intéressante pour chiffrer des différences de niveau de mécanisation.</t>
  </si>
  <si>
    <t>Les emprunts longs termes sont contractés pour investir dans les facteurs de production. Un niveau d'endettement moyen et long termes important réduit la capacité d'autofinancement, et par conséquent la capacité à faire face à un choc ou un changement par de nouveaux investissements. Par contre, un niveau d'endettement moyen et long termes faible peu parfois traduire un manque de dynamisme du système agricole, qui peut constituer un facteur de vulnérabilité.</t>
  </si>
  <si>
    <t>L'accès aux aides publiques est une question d'équité. Les subventions sont des aides publiques. Elles doivent se justifier par rapport à d'autres besoins de la société en argent public.
La répartition des droits à produire est, dans nos systèmes européens, un élément d'équité envers la société qui "finance" les subventions et entre acteurs qui ont la chance d'en bénéficier. Des aides se justifient si elles sont considérées comme justes par "la société". La perception de subventions publiques crée un devoir supplémentaire d'honnêteté envers la société : une mise en relation des prélèvements privés par UTA non salariée avec le montant des subventions par UTA non salariée permet de juger si les subventions servent à maintenir une activité agricole ou à maintenir un niveau de vie très supérieur à la moyenne française.</t>
  </si>
  <si>
    <r>
      <t xml:space="preserve">Cet indicateur renseigne la diversité en termes de </t>
    </r>
    <r>
      <rPr>
        <b/>
        <sz val="10"/>
        <rFont val="Calibri"/>
        <family val="2"/>
      </rPr>
      <t xml:space="preserve">variétés. </t>
    </r>
    <r>
      <rPr>
        <sz val="10"/>
        <rFont val="Calibri"/>
        <family val="2"/>
      </rPr>
      <t xml:space="preserve"> Exemple : deux systèmes A et B en production de pommes, poires et cerises. Pour A, les pommes représentent 80% du produit brut, les poires 15%, les cerises 5% ; pour B, les pommes les poires et les cerises représentent toutes 33% du produit brut. B est alors plus diversifié que A en termes de proportions. Mais A et B ont le même niveau de diversité en termes de </t>
    </r>
    <r>
      <rPr>
        <b/>
        <sz val="10"/>
        <rFont val="Calibri"/>
        <family val="2"/>
      </rPr>
      <t>variété</t>
    </r>
    <r>
      <rPr>
        <sz val="10"/>
        <rFont val="Calibri"/>
        <family val="2"/>
      </rPr>
      <t xml:space="preserve"> de productions (chacun ayant trois productions)
</t>
    </r>
  </si>
  <si>
    <r>
      <t>Cet indicateur renseigne la diversité en termes de</t>
    </r>
    <r>
      <rPr>
        <b/>
        <sz val="10"/>
        <rFont val="Calibri"/>
        <family val="2"/>
      </rPr>
      <t xml:space="preserve"> proportions</t>
    </r>
    <r>
      <rPr>
        <sz val="10"/>
        <rFont val="Calibri"/>
        <family val="2"/>
      </rPr>
      <t xml:space="preserve">. Exemple : deux systèmes A et B en production de pommes, poires et cerises. Pour A, les pommes représentent 80% du produit brut, les poires 15%, les cerises 5% ; pour B, les pommes les poires et les cerises représentent toutes 33% du produit brut. B est alors plus diversifié que A en termes de </t>
    </r>
    <r>
      <rPr>
        <b/>
        <sz val="10"/>
        <rFont val="Calibri"/>
        <family val="2"/>
      </rPr>
      <t>proportions</t>
    </r>
    <r>
      <rPr>
        <sz val="10"/>
        <rFont val="Calibri"/>
        <family val="2"/>
      </rPr>
      <t>. Mais A et B ont le même niveau de diversité en termes de variété de productions (chacun ayant trois productions).</t>
    </r>
  </si>
  <si>
    <t>L'exercice d'une activité rémunérée en plus de l'activité agricole par les décideurs (chef d'exploitation et associés) constitue pour eux une garantie en matière de revenus et permet parfois de soutenir financièrement l'activité agricole en cas de choc ou de changement. L'exploitation agricole peut dans certains cas devenir dépendante de cette source de revenu extérieure, mais cela peut être considéré comme faisant partie intégrante du système. A l'inverse, ces apports de capitaux peuvent permettre une meilleure capacité d'autofinancement et limiter la dépendance vis à vis des organismes de prêts.</t>
  </si>
  <si>
    <t>La diversité des débouchés limite la dépendance vis-à-vis des acheteurs donc favorise l'autonomie de vente et l’autonomie économique.</t>
  </si>
  <si>
    <r>
      <t xml:space="preserve">La diversité en termes de </t>
    </r>
    <r>
      <rPr>
        <b/>
        <sz val="10"/>
        <rFont val="Calibri"/>
        <family val="2"/>
      </rPr>
      <t>variété</t>
    </r>
    <r>
      <rPr>
        <sz val="10"/>
        <rFont val="Calibri"/>
        <family val="2"/>
      </rPr>
      <t xml:space="preserve"> se caractérise par le nombre d’éléments par niveau :
- Niveau 1 : vente directe, circuit court, circuit long;
- Niveau 2 : au sein de vente directe </t>
    </r>
    <r>
      <rPr>
        <i/>
        <sz val="10"/>
        <rFont val="Calibri"/>
        <family val="2"/>
      </rPr>
      <t xml:space="preserve">(vente à la ferme, marché, AMAP etc.) </t>
    </r>
    <r>
      <rPr>
        <sz val="10"/>
        <rFont val="Calibri"/>
        <family val="2"/>
      </rPr>
      <t xml:space="preserve">; au sein de circuit court </t>
    </r>
    <r>
      <rPr>
        <i/>
        <sz val="10"/>
        <rFont val="Calibri"/>
        <family val="2"/>
      </rPr>
      <t>(vente en restauration, dépôt vente, ...)</t>
    </r>
    <r>
      <rPr>
        <sz val="10"/>
        <rFont val="Calibri"/>
        <family val="2"/>
      </rPr>
      <t xml:space="preserve"> ; au sein de circuit long </t>
    </r>
    <r>
      <rPr>
        <i/>
        <sz val="10"/>
        <rFont val="Calibri"/>
        <family val="2"/>
      </rPr>
      <t>(vente à un grossiste, à un transformateur, ...).</t>
    </r>
    <r>
      <rPr>
        <u/>
        <sz val="10"/>
        <rFont val="Calibri"/>
        <family val="2"/>
      </rPr>
      <t xml:space="preserve">
</t>
    </r>
    <r>
      <rPr>
        <b/>
        <sz val="10"/>
        <rFont val="Calibri"/>
        <family val="2"/>
      </rPr>
      <t>L'intensité</t>
    </r>
    <r>
      <rPr>
        <sz val="10"/>
        <rFont val="Calibri"/>
        <family val="2"/>
      </rPr>
      <t xml:space="preserve"> de la diversité est plus importante si la commercialisation se fait dans plusieurs éléments du niveau 1 que si elle se fait dans un seul de ses éléments.</t>
    </r>
    <r>
      <rPr>
        <u/>
        <sz val="10"/>
        <rFont val="Calibri"/>
        <family val="2"/>
      </rPr>
      <t xml:space="preserve">
</t>
    </r>
    <r>
      <rPr>
        <sz val="10"/>
        <rFont val="Calibri"/>
        <family val="2"/>
      </rPr>
      <t xml:space="preserve">Dans chaque niveau, la répartition des types de commercialisation au sein de chaque élément est à prendre en compte pour caractériser la diversité en terme de </t>
    </r>
    <r>
      <rPr>
        <b/>
        <sz val="10"/>
        <rFont val="Calibri"/>
        <family val="2"/>
      </rPr>
      <t>proportions</t>
    </r>
    <r>
      <rPr>
        <sz val="10"/>
        <rFont val="Calibri"/>
        <family val="2"/>
      </rPr>
      <t xml:space="preserve"> (par exemple, 4 AMAP et 1  restaurateur contre 3 restaurateurs et 3 AMAP).</t>
    </r>
  </si>
  <si>
    <r>
      <t xml:space="preserve">Cet indicateur renseigne la diversité en termes de </t>
    </r>
    <r>
      <rPr>
        <b/>
        <sz val="10"/>
        <rFont val="Calibri"/>
        <family val="2"/>
      </rPr>
      <t>variété</t>
    </r>
    <r>
      <rPr>
        <sz val="10"/>
        <rFont val="Calibri"/>
        <family val="2"/>
      </rPr>
      <t xml:space="preserve">, mais pas en termes de proportions ou d’intensité.
La proportion pourrait être renseignée par la part de chaque circuit de vente dans le produit brut.
L’intensité pourrait être renseignée en distinguant les circuits courts des circuits longs, qui ont des caractéristiques différentes en termes d’autonomie et de résilience. </t>
    </r>
  </si>
  <si>
    <t>La diversité des activités est un facteur favorable à l'autonomie, en diminuant la dépendance à chacune des productions (sur la construction du produit brut par exemple), qu'il s'agisse de l'activité agricole ou d'une activité exercée au sein du système mais non directement agricole. Ici cet indicateur ne renseigne pas la diversité en terme de proportions car on ne sait pas quelle est la part de ces activités dans la construction du produit brut de l'exploitation. La variété des activités peut être élevée mais si l'une d'entre elles occupe une forte part dans la construction du produit brut, l'effet 'dilution' est amoindri.</t>
  </si>
  <si>
    <t>La diversité des activités (transformation de produits de l'exploitation, activité d'accueil telle que hebergement, restauration, activité de service, vente de bois, activité artisanale à partir de matière première de l'exploitation, autres activités de diversification) est un facteur favorable à la résilience, en diluant l'impact d'un choc ou d'un changement lié à une activité en particulier (qu'il s'agisse de l'activité agricole ou d'une activité exercée au sein du système mais non directement agricole). Ici cet indicateur ne renseigne pas la diversité en terme de proportion car on ne sait pas quelle est la part de ces activités dans la construction du produit brut de l'exploitation. La variété des activités peut être élevée mais si l'une d'entre elles occupe une forte part dans la construction du produit brut, l'effet 'dilution' est amoindri.
Un excès de diversification  des activités peut nuire à l'efficacité en entraînant une dispersion, une moindre maîtrise de chaque activité et de ses risques associés.  La dépendance vis-à-vis d'une activité autre que l'activité agricole peut impliquer une moindre disponibilité / réactivité.</t>
  </si>
  <si>
    <r>
      <t xml:space="preserve">Cet indicateur renseigne la diversité des activités du système de production agricole en termes de </t>
    </r>
    <r>
      <rPr>
        <b/>
        <sz val="10"/>
        <rFont val="Calibri"/>
        <family val="2"/>
      </rPr>
      <t>variété</t>
    </r>
    <r>
      <rPr>
        <sz val="10"/>
        <rFont val="Calibri"/>
        <family val="2"/>
      </rPr>
      <t>, mais pas en termes de proportions : chaque activité est comptée de la même manière quelle que soit sa part dans la construction du produit brut. 
Exemple : Soient deux systèmes A et B, avec une activité agricole générant respectivement 90% et 50% du produit brut, et une activité d'hébergement générant respectivement 10% et 50% du produit brut. A et B sont aussi diversifiés en termes de variété (2 activités), mais B est plus diversifié que A en termes de proportions.</t>
    </r>
  </si>
  <si>
    <t>Cet indicateur reflète à la fois la transmissibilité de l'exploitation (en cas de choc ou de changement, le système peut il trouver repreneur rapidement ?) ainsi que la valeur du système (qui peut être un indicateur de vulnérabilité) .</t>
  </si>
  <si>
    <t>Le travail du sol fréquent et (ou) profond accélère  la baisse des taux de MO, et augmente les risques d'érosion. Ces phénomènes affectent le « capital sol ».</t>
  </si>
  <si>
    <t>Le travail du sol et a fortiori le labour, pratiqus trop souvent perturbe la vie biologique du sol.</t>
  </si>
  <si>
    <t>Un fort pourcentage de SET / SAU permet de mettre en évidence que l'exploitation est soit dans un cadre naturel propice à la biodiversité (exemple du cadre bocager) soit que l'agriculteur a mis lui-même en place des infrastructures pour améliorer la biodiversité globale de l'environnement de son exploitation (à rapprocher de l'indicateur ENV.biod.4 (= SET plantées ou mises en place / SET total).</t>
  </si>
  <si>
    <t>La maitrise des risques de pollution par lessivage permet de limiter les coûts indirects liés à la pollution des eaux souterraines. Cet indicateur est particulièrement intéressant hors zones vulnérables où la couverture des sols en hiver n'est pas une obligation réglementaire.</t>
  </si>
  <si>
    <t>Lorsqu'il y a production d'énergie photovoltaïque ou éolienne, cette production concourt dans la plupart des cas à l'autonomie énergétique issue de ressources renouvelables du pays car l'électricité verte produite est réinjectée, en général, dans le réseau global et peut profiter à tous les citoyens.</t>
  </si>
  <si>
    <t>Plus l'agriculteur peut réutiliser son propre matériel végétal ou utiliser un matériel végétal produit localement, moins il est dépendant de l'extérieur et plus il est autonome à l'échelle locale et mieux il peut choisir ses variétés (Attention cependant à la garantie de la qualité sanitaire).</t>
  </si>
  <si>
    <t xml:space="preserve">La diversité, en termes de variété, est évaluée par le nombre d’éléments par niveau :
- Niveau 1 : eaux superficielles, eaux souterraines
- Niveau 2 : Eaux superficielles : eau de ruissellement, eaux de drainage, eaux usées et traitées, pompage en rivière ou en nappe alluviale ; eaux souterraines : forage en nappe 
- Niveau 3 : pour les eaux de rivière : rivières distinctes ; pour les forages en nappe : nappes distinctes
L’intensité de la diversité est plus forte si la variété s’observe au niveau 1 que si elle s’observe au niveau 2, et de même entre le niveau 2 et le niveau 3.
</t>
  </si>
  <si>
    <t>Plus le pourcentage d'eau issu de la récupération des eaux de pluie est élevé, plus l'agriculteur est autonome. Il ne faut pas que ce soit sa seule réserve en eau. Attention, c'est très dépendant du contexte climatique.</t>
  </si>
  <si>
    <t>Plus les charges de mécanisation sont faibles, plus la consommation en énergie fossile associée est faible.</t>
  </si>
  <si>
    <t>Ce document a été plus particulièrement élaboré avec l'aide de Florence Letailleur, CA Sarthe ; Catherine Experton et Laetitia Fourrié, ITAB ; Anis Ben Younes et Céline Cresson, ACTA ; Emmanuelle Pautrat et Alexandre Dumontier, CRA Centre ; Claire Boudeau-Blanchard, GRAB Normandie ; Stanislas Lubac, Inter Bio Bretagne ; Gilles Libourel, GRAB Avignon ; Mélise Willot, FNAB.</t>
  </si>
</sst>
</file>

<file path=xl/styles.xml><?xml version="1.0" encoding="utf-8"?>
<styleSheet xmlns="http://schemas.openxmlformats.org/spreadsheetml/2006/main" xmlns:mc="http://schemas.openxmlformats.org/markup-compatibility/2006" xmlns:x14ac="http://schemas.microsoft.com/office/spreadsheetml/2009/9/ac" mc:Ignorable="x14ac">
  <fonts count="83" x14ac:knownFonts="1">
    <font>
      <sz val="10"/>
      <name val="Arial"/>
    </font>
    <font>
      <sz val="11"/>
      <color theme="1"/>
      <name val="Calibri"/>
      <family val="2"/>
      <scheme val="minor"/>
    </font>
    <font>
      <sz val="10"/>
      <name val="Arial"/>
      <family val="2"/>
    </font>
    <font>
      <u/>
      <sz val="11"/>
      <color indexed="12"/>
      <name val="Arial"/>
      <family val="2"/>
    </font>
    <font>
      <sz val="10"/>
      <name val="Arial"/>
      <family val="2"/>
    </font>
    <font>
      <b/>
      <sz val="10"/>
      <name val="Calibri"/>
      <family val="2"/>
    </font>
    <font>
      <sz val="11"/>
      <color indexed="8"/>
      <name val="Calibri"/>
      <family val="2"/>
    </font>
    <font>
      <b/>
      <sz val="11"/>
      <name val="Calibri"/>
      <family val="2"/>
    </font>
    <font>
      <sz val="11"/>
      <name val="Calibri"/>
      <family val="2"/>
    </font>
    <font>
      <i/>
      <sz val="11"/>
      <name val="Calibri"/>
      <family val="2"/>
    </font>
    <font>
      <u/>
      <sz val="11"/>
      <name val="Calibri"/>
      <family val="2"/>
    </font>
    <font>
      <i/>
      <sz val="10"/>
      <name val="Calibri"/>
      <family val="2"/>
    </font>
    <font>
      <sz val="11"/>
      <color theme="0"/>
      <name val="Calibri"/>
      <family val="2"/>
      <scheme val="minor"/>
    </font>
    <font>
      <b/>
      <sz val="11"/>
      <color theme="1"/>
      <name val="Calibri"/>
      <family val="2"/>
      <scheme val="minor"/>
    </font>
    <font>
      <b/>
      <sz val="11"/>
      <color theme="0"/>
      <name val="Calibri"/>
      <family val="2"/>
      <scheme val="minor"/>
    </font>
    <font>
      <sz val="11"/>
      <name val="Calibri"/>
      <family val="2"/>
      <scheme val="minor"/>
    </font>
    <font>
      <b/>
      <i/>
      <sz val="11"/>
      <color theme="1"/>
      <name val="Calibri"/>
      <family val="2"/>
      <scheme val="minor"/>
    </font>
    <font>
      <i/>
      <sz val="11"/>
      <name val="Calibri"/>
      <family val="2"/>
      <scheme val="minor"/>
    </font>
    <font>
      <i/>
      <sz val="11"/>
      <color theme="1"/>
      <name val="Calibri"/>
      <family val="2"/>
      <scheme val="minor"/>
    </font>
    <font>
      <u/>
      <sz val="11"/>
      <name val="Calibri"/>
      <family val="2"/>
      <scheme val="minor"/>
    </font>
    <font>
      <sz val="10"/>
      <name val="Calibri"/>
      <family val="2"/>
    </font>
    <font>
      <sz val="10"/>
      <name val="Calibri"/>
      <family val="2"/>
      <scheme val="minor"/>
    </font>
    <font>
      <b/>
      <sz val="10"/>
      <color theme="1"/>
      <name val="Calibri"/>
      <family val="2"/>
      <scheme val="minor"/>
    </font>
    <font>
      <sz val="10"/>
      <color theme="9" tint="-0.249977111117893"/>
      <name val="Calibri"/>
      <family val="2"/>
      <scheme val="minor"/>
    </font>
    <font>
      <u/>
      <sz val="10"/>
      <color indexed="12"/>
      <name val="Arial"/>
      <family val="2"/>
    </font>
    <font>
      <u/>
      <sz val="10"/>
      <color indexed="12"/>
      <name val="Wingdings"/>
      <charset val="2"/>
    </font>
    <font>
      <sz val="10"/>
      <color theme="5" tint="-0.249977111117893"/>
      <name val="Calibri"/>
      <family val="2"/>
      <scheme val="minor"/>
    </font>
    <font>
      <b/>
      <sz val="10"/>
      <name val="Calibri"/>
      <family val="2"/>
      <scheme val="minor"/>
    </font>
    <font>
      <b/>
      <u/>
      <sz val="10"/>
      <color theme="5" tint="-0.499984740745262"/>
      <name val="Calibri"/>
      <family val="2"/>
      <scheme val="minor"/>
    </font>
    <font>
      <b/>
      <sz val="10"/>
      <color theme="5" tint="-0.499984740745262"/>
      <name val="Calibri"/>
      <family val="2"/>
      <scheme val="minor"/>
    </font>
    <font>
      <sz val="10"/>
      <color rgb="FFFF0000"/>
      <name val="Calibri"/>
      <family val="2"/>
      <scheme val="minor"/>
    </font>
    <font>
      <sz val="10"/>
      <color theme="0" tint="-0.499984740745262"/>
      <name val="Calibri"/>
      <family val="2"/>
      <scheme val="minor"/>
    </font>
    <font>
      <b/>
      <sz val="10"/>
      <color theme="3" tint="-0.249977111117893"/>
      <name val="Calibri"/>
      <family val="2"/>
      <scheme val="minor"/>
    </font>
    <font>
      <sz val="10"/>
      <color indexed="8"/>
      <name val="Calibri"/>
      <family val="2"/>
    </font>
    <font>
      <b/>
      <sz val="10"/>
      <color theme="6" tint="-0.499984740745262"/>
      <name val="Calibri"/>
      <family val="2"/>
      <scheme val="minor"/>
    </font>
    <font>
      <b/>
      <u/>
      <sz val="10"/>
      <color theme="6" tint="-0.499984740745262"/>
      <name val="Calibri"/>
      <family val="2"/>
    </font>
    <font>
      <sz val="10"/>
      <color theme="6" tint="-0.499984740745262"/>
      <name val="Calibri"/>
      <family val="2"/>
    </font>
    <font>
      <sz val="10"/>
      <color theme="6" tint="-0.499984740745262"/>
      <name val="Calibri"/>
      <family val="2"/>
      <scheme val="minor"/>
    </font>
    <font>
      <i/>
      <sz val="10"/>
      <color theme="6" tint="-0.499984740745262"/>
      <name val="Calibri"/>
      <family val="2"/>
    </font>
    <font>
      <i/>
      <sz val="10"/>
      <name val="Calibri"/>
      <family val="2"/>
      <scheme val="minor"/>
    </font>
    <font>
      <b/>
      <sz val="10"/>
      <color theme="0"/>
      <name val="Calibri"/>
      <family val="2"/>
      <scheme val="minor"/>
    </font>
    <font>
      <b/>
      <i/>
      <sz val="10"/>
      <color theme="1"/>
      <name val="Calibri"/>
      <family val="2"/>
      <scheme val="minor"/>
    </font>
    <font>
      <i/>
      <sz val="10"/>
      <color theme="1"/>
      <name val="Calibri"/>
      <family val="2"/>
      <scheme val="minor"/>
    </font>
    <font>
      <sz val="10"/>
      <color theme="1"/>
      <name val="Calibri"/>
      <family val="2"/>
      <scheme val="minor"/>
    </font>
    <font>
      <sz val="10"/>
      <color theme="0"/>
      <name val="Calibri"/>
      <family val="2"/>
      <scheme val="minor"/>
    </font>
    <font>
      <b/>
      <sz val="10"/>
      <color rgb="FF00B050"/>
      <name val="Calibri"/>
      <family val="2"/>
      <scheme val="minor"/>
    </font>
    <font>
      <sz val="10"/>
      <color rgb="FF00B050"/>
      <name val="Calibri"/>
      <family val="2"/>
      <scheme val="minor"/>
    </font>
    <font>
      <b/>
      <sz val="10"/>
      <color theme="1" tint="0.249977111117893"/>
      <name val="Calibri"/>
      <family val="2"/>
      <scheme val="minor"/>
    </font>
    <font>
      <b/>
      <sz val="10"/>
      <color theme="5" tint="-0.249977111117893"/>
      <name val="Calibri"/>
      <family val="2"/>
      <scheme val="minor"/>
    </font>
    <font>
      <i/>
      <sz val="9"/>
      <name val="Calibri"/>
      <family val="2"/>
      <scheme val="minor"/>
    </font>
    <font>
      <i/>
      <sz val="9"/>
      <name val="Calibri"/>
      <family val="2"/>
    </font>
    <font>
      <i/>
      <sz val="10"/>
      <color theme="5" tint="-0.499984740745262"/>
      <name val="Calibri"/>
      <family val="2"/>
      <scheme val="minor"/>
    </font>
    <font>
      <sz val="10"/>
      <color theme="5"/>
      <name val="Calibri"/>
      <family val="2"/>
      <scheme val="minor"/>
    </font>
    <font>
      <sz val="10"/>
      <color rgb="FFC0504D"/>
      <name val="Calibri"/>
      <family val="2"/>
      <scheme val="minor"/>
    </font>
    <font>
      <sz val="10"/>
      <color theme="3" tint="0.39997558519241921"/>
      <name val="Calibri"/>
      <family val="2"/>
      <scheme val="minor"/>
    </font>
    <font>
      <b/>
      <sz val="10"/>
      <color theme="6" tint="-0.499984740745262"/>
      <name val="Calibri"/>
      <family val="2"/>
    </font>
    <font>
      <sz val="10"/>
      <color rgb="FF0070C0"/>
      <name val="Calibri"/>
      <family val="2"/>
      <scheme val="minor"/>
    </font>
    <font>
      <b/>
      <i/>
      <sz val="10"/>
      <color theme="0"/>
      <name val="Calibri"/>
      <family val="2"/>
      <scheme val="minor"/>
    </font>
    <font>
      <sz val="10"/>
      <color rgb="FFFF0000"/>
      <name val="Calibri"/>
      <family val="2"/>
    </font>
    <font>
      <sz val="10"/>
      <color indexed="63"/>
      <name val="Calibri"/>
      <family val="2"/>
      <scheme val="minor"/>
    </font>
    <font>
      <sz val="12"/>
      <name val="Calibri"/>
      <family val="2"/>
      <scheme val="minor"/>
    </font>
    <font>
      <strike/>
      <sz val="10"/>
      <color indexed="53"/>
      <name val="Calibri"/>
      <family val="2"/>
    </font>
    <font>
      <sz val="10"/>
      <color rgb="FFF79646"/>
      <name val="Calibri"/>
      <family val="2"/>
      <scheme val="minor"/>
    </font>
    <font>
      <strike/>
      <sz val="10"/>
      <color theme="1"/>
      <name val="Calibri"/>
      <family val="2"/>
    </font>
    <font>
      <sz val="10"/>
      <color indexed="10"/>
      <name val="Calibri"/>
      <family val="2"/>
    </font>
    <font>
      <sz val="10"/>
      <color theme="4"/>
      <name val="Calibri"/>
      <family val="2"/>
      <scheme val="minor"/>
    </font>
    <font>
      <i/>
      <strike/>
      <sz val="10"/>
      <name val="Calibri"/>
      <family val="2"/>
      <scheme val="minor"/>
    </font>
    <font>
      <strike/>
      <sz val="10"/>
      <name val="Calibri"/>
      <family val="2"/>
      <scheme val="minor"/>
    </font>
    <font>
      <strike/>
      <sz val="10"/>
      <color indexed="10"/>
      <name val="Calibri"/>
      <family val="2"/>
    </font>
    <font>
      <sz val="10"/>
      <color theme="5" tint="-0.249977111117893"/>
      <name val="Calibri"/>
      <family val="2"/>
    </font>
    <font>
      <sz val="10"/>
      <color indexed="30"/>
      <name val="Calibri"/>
      <family val="2"/>
    </font>
    <font>
      <u/>
      <sz val="10"/>
      <name val="Calibri"/>
      <family val="2"/>
    </font>
    <font>
      <sz val="10"/>
      <color indexed="8"/>
      <name val="Calibri"/>
      <family val="2"/>
      <scheme val="minor"/>
    </font>
    <font>
      <strike/>
      <sz val="10"/>
      <name val="Calibri"/>
      <family val="2"/>
    </font>
    <font>
      <b/>
      <sz val="12"/>
      <color theme="0"/>
      <name val="Calibri"/>
      <family val="2"/>
      <scheme val="minor"/>
    </font>
    <font>
      <b/>
      <i/>
      <sz val="12"/>
      <color theme="1"/>
      <name val="Calibri"/>
      <family val="2"/>
      <scheme val="minor"/>
    </font>
    <font>
      <i/>
      <sz val="12"/>
      <name val="Calibri"/>
      <family val="2"/>
      <scheme val="minor"/>
    </font>
    <font>
      <i/>
      <sz val="12"/>
      <color theme="1"/>
      <name val="Calibri"/>
      <family val="2"/>
      <scheme val="minor"/>
    </font>
    <font>
      <sz val="12"/>
      <name val="Arial"/>
      <family val="2"/>
    </font>
    <font>
      <b/>
      <sz val="12"/>
      <color theme="1"/>
      <name val="Calibri"/>
      <family val="2"/>
      <scheme val="minor"/>
    </font>
    <font>
      <sz val="12"/>
      <color theme="1"/>
      <name val="Calibri"/>
      <family val="2"/>
      <scheme val="minor"/>
    </font>
    <font>
      <sz val="12"/>
      <color theme="0"/>
      <name val="Calibri"/>
      <family val="2"/>
      <scheme val="minor"/>
    </font>
    <font>
      <b/>
      <i/>
      <sz val="12"/>
      <color theme="0"/>
      <name val="Calibri"/>
      <family val="2"/>
      <scheme val="minor"/>
    </font>
  </fonts>
  <fills count="23">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8"/>
        <bgColor indexed="64"/>
      </patternFill>
    </fill>
    <fill>
      <patternFill patternType="solid">
        <fgColor rgb="FFD60093"/>
        <bgColor indexed="64"/>
      </patternFill>
    </fill>
    <fill>
      <patternFill patternType="solid">
        <fgColor theme="7" tint="-0.249977111117893"/>
        <bgColor indexed="64"/>
      </patternFill>
    </fill>
    <fill>
      <patternFill patternType="solid">
        <fgColor rgb="FF0099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EE2F9"/>
        <bgColor indexed="64"/>
      </patternFill>
    </fill>
    <fill>
      <patternFill patternType="solid">
        <fgColor rgb="FFFEE2FB"/>
        <bgColor indexed="64"/>
      </patternFill>
    </fill>
    <fill>
      <patternFill patternType="solid">
        <fgColor theme="7" tint="0.79998168889431442"/>
        <bgColor indexed="22"/>
      </patternFill>
    </fill>
    <fill>
      <patternFill patternType="solid">
        <fgColor rgb="FFCDFFCD"/>
        <bgColor indexed="64"/>
      </patternFill>
    </fill>
    <fill>
      <patternFill patternType="solid">
        <fgColor theme="1" tint="0.24994659260841701"/>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3" tint="-0.249977111117893"/>
        <bgColor indexed="64"/>
      </patternFill>
    </fill>
    <fill>
      <patternFill patternType="solid">
        <fgColor theme="6" tint="-0.499984740745262"/>
        <bgColor indexed="64"/>
      </patternFill>
    </fill>
    <fill>
      <patternFill patternType="solid">
        <fgColor theme="1" tint="0.249977111117893"/>
        <bgColor indexed="64"/>
      </patternFill>
    </fill>
    <fill>
      <patternFill patternType="solid">
        <fgColor theme="0"/>
        <bgColor indexed="64"/>
      </patternFill>
    </fill>
  </fills>
  <borders count="45">
    <border>
      <left/>
      <right/>
      <top/>
      <bottom/>
      <diagonal/>
    </border>
    <border>
      <left style="thin">
        <color indexed="8"/>
      </left>
      <right style="medium">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auto="1"/>
      </left>
      <right style="thin">
        <color auto="1"/>
      </right>
      <top style="thin">
        <color auto="1"/>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thin">
        <color auto="1"/>
      </left>
      <right style="thin">
        <color auto="1"/>
      </right>
      <top/>
      <bottom/>
      <diagonal/>
    </border>
    <border>
      <left style="thin">
        <color indexed="64"/>
      </left>
      <right style="medium">
        <color indexed="64"/>
      </right>
      <top/>
      <bottom/>
      <diagonal/>
    </border>
    <border>
      <left style="thin">
        <color indexed="64"/>
      </left>
      <right/>
      <top style="medium">
        <color indexed="64"/>
      </top>
      <bottom/>
      <diagonal/>
    </border>
  </borders>
  <cellStyleXfs count="6">
    <xf numFmtId="0" fontId="0" fillId="0" borderId="0"/>
    <xf numFmtId="0" fontId="6"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cellStyleXfs>
  <cellXfs count="508">
    <xf numFmtId="0" fontId="0" fillId="0" borderId="0" xfId="0"/>
    <xf numFmtId="0" fontId="0" fillId="0" borderId="0" xfId="0" applyAlignment="1">
      <alignment wrapText="1"/>
    </xf>
    <xf numFmtId="0" fontId="8" fillId="10" borderId="18" xfId="0" applyFont="1" applyFill="1" applyBorder="1" applyAlignment="1">
      <alignment horizontal="left" vertical="center" wrapText="1"/>
    </xf>
    <xf numFmtId="0" fontId="13" fillId="0" borderId="26"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2" fillId="5" borderId="26"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7" borderId="17" xfId="0" applyFont="1" applyFill="1" applyBorder="1" applyAlignment="1">
      <alignment horizontal="center" vertical="center" wrapText="1"/>
    </xf>
    <xf numFmtId="0" fontId="15" fillId="8" borderId="15" xfId="0" applyFont="1" applyFill="1" applyBorder="1" applyAlignment="1">
      <alignment horizontal="center" vertical="center" wrapText="1"/>
    </xf>
    <xf numFmtId="0" fontId="14" fillId="8" borderId="34" xfId="0" applyFont="1" applyFill="1" applyBorder="1" applyAlignment="1">
      <alignment horizontal="center" vertical="center" wrapText="1"/>
    </xf>
    <xf numFmtId="0" fontId="12" fillId="9" borderId="26" xfId="0" applyFont="1" applyFill="1" applyBorder="1" applyAlignment="1">
      <alignment horizontal="center" vertical="center" wrapText="1"/>
    </xf>
    <xf numFmtId="0" fontId="14" fillId="9" borderId="17" xfId="0" applyFont="1" applyFill="1" applyBorder="1" applyAlignment="1">
      <alignment horizontal="center" vertical="center" wrapText="1"/>
    </xf>
    <xf numFmtId="0" fontId="0" fillId="0" borderId="0" xfId="0" applyAlignment="1">
      <alignment horizontal="center" wrapText="1"/>
    </xf>
    <xf numFmtId="0" fontId="7" fillId="0" borderId="8"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15" fillId="10" borderId="8" xfId="0" applyFont="1" applyFill="1" applyBorder="1" applyAlignment="1">
      <alignment horizontal="center" vertical="center" wrapText="1"/>
    </xf>
    <xf numFmtId="0" fontId="17" fillId="10" borderId="8" xfId="0" applyFont="1" applyFill="1" applyBorder="1" applyAlignment="1">
      <alignment horizontal="center" vertical="center" wrapText="1"/>
    </xf>
    <xf numFmtId="0" fontId="15" fillId="11" borderId="6" xfId="0" applyFont="1" applyFill="1" applyBorder="1" applyAlignment="1">
      <alignment horizontal="center" vertical="center" wrapText="1"/>
    </xf>
    <xf numFmtId="0" fontId="17" fillId="11" borderId="6" xfId="0" applyFont="1" applyFill="1" applyBorder="1" applyAlignment="1">
      <alignment horizontal="center" vertical="center" wrapText="1"/>
    </xf>
    <xf numFmtId="0" fontId="0" fillId="15" borderId="8" xfId="0" applyFont="1" applyFill="1" applyBorder="1" applyAlignment="1">
      <alignment horizontal="center" vertical="center" wrapText="1"/>
    </xf>
    <xf numFmtId="0" fontId="18" fillId="15" borderId="8"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5" fillId="12" borderId="8" xfId="0" applyFont="1" applyFill="1" applyBorder="1" applyAlignment="1">
      <alignment horizontal="center" vertical="center" wrapText="1"/>
    </xf>
    <xf numFmtId="0" fontId="17" fillId="12" borderId="8" xfId="0" applyFont="1" applyFill="1" applyBorder="1" applyAlignment="1">
      <alignment horizontal="center" vertical="center" wrapText="1"/>
    </xf>
    <xf numFmtId="0" fontId="25" fillId="0" borderId="0" xfId="2" applyFont="1" applyBorder="1" applyAlignment="1" applyProtection="1">
      <alignment vertical="center" wrapText="1"/>
    </xf>
    <xf numFmtId="0" fontId="24" fillId="0" borderId="0" xfId="2" applyFont="1" applyBorder="1" applyAlignment="1" applyProtection="1">
      <alignment vertical="center" wrapText="1"/>
    </xf>
    <xf numFmtId="0" fontId="25" fillId="0" borderId="0" xfId="2" applyFont="1" applyBorder="1" applyAlignment="1" applyProtection="1">
      <alignment horizontal="center" vertical="center" wrapText="1"/>
    </xf>
    <xf numFmtId="0" fontId="7"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0" fillId="0" borderId="11" xfId="0" applyBorder="1" applyAlignment="1">
      <alignment horizontal="center" wrapText="1"/>
    </xf>
    <xf numFmtId="0" fontId="0" fillId="0" borderId="0" xfId="0" applyBorder="1" applyAlignment="1">
      <alignment horizontal="center" wrapText="1"/>
    </xf>
    <xf numFmtId="0" fontId="15" fillId="7" borderId="26" xfId="0" applyFont="1" applyFill="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wrapText="1"/>
    </xf>
    <xf numFmtId="0" fontId="21" fillId="0" borderId="8" xfId="0" applyFont="1" applyBorder="1" applyAlignment="1">
      <alignment horizontal="left" vertical="center" wrapText="1"/>
    </xf>
    <xf numFmtId="0" fontId="21" fillId="0" borderId="8" xfId="0" applyFont="1" applyFill="1" applyBorder="1" applyAlignment="1">
      <alignment horizontal="left" vertical="center" wrapText="1"/>
    </xf>
    <xf numFmtId="0" fontId="28" fillId="18" borderId="8" xfId="0" applyFont="1" applyFill="1" applyBorder="1" applyAlignment="1">
      <alignment horizontal="left" vertical="center"/>
    </xf>
    <xf numFmtId="0" fontId="29" fillId="18" borderId="8" xfId="0" applyFont="1" applyFill="1" applyBorder="1" applyAlignment="1">
      <alignment horizontal="left" vertical="center"/>
    </xf>
    <xf numFmtId="0" fontId="21" fillId="0" borderId="18" xfId="0" applyFont="1" applyBorder="1" applyAlignment="1">
      <alignment horizontal="left" vertical="center" wrapText="1"/>
    </xf>
    <xf numFmtId="0" fontId="20" fillId="0" borderId="8" xfId="0" applyFont="1" applyBorder="1" applyAlignment="1">
      <alignment horizontal="left" vertical="center" wrapText="1"/>
    </xf>
    <xf numFmtId="0" fontId="28" fillId="18" borderId="8" xfId="0" applyFont="1" applyFill="1" applyBorder="1" applyAlignment="1">
      <alignment horizontal="left" vertical="center" wrapText="1"/>
    </xf>
    <xf numFmtId="0" fontId="32" fillId="4" borderId="8" xfId="0" applyFont="1" applyFill="1" applyBorder="1" applyAlignment="1">
      <alignment horizontal="left" vertical="center"/>
    </xf>
    <xf numFmtId="0" fontId="34" fillId="3" borderId="8" xfId="0" applyFont="1" applyFill="1" applyBorder="1" applyAlignment="1">
      <alignment horizontal="left" vertical="center"/>
    </xf>
    <xf numFmtId="0" fontId="35" fillId="3" borderId="8" xfId="0" applyFont="1" applyFill="1" applyBorder="1" applyAlignment="1">
      <alignment horizontal="left" vertical="center"/>
    </xf>
    <xf numFmtId="0" fontId="20" fillId="0" borderId="8" xfId="0" applyFont="1" applyFill="1" applyBorder="1" applyAlignment="1">
      <alignment horizontal="left" vertical="center" wrapText="1"/>
    </xf>
    <xf numFmtId="0" fontId="21" fillId="0" borderId="8" xfId="0" quotePrefix="1" applyFont="1" applyBorder="1" applyAlignment="1">
      <alignment horizontal="left" vertical="center" wrapText="1"/>
    </xf>
    <xf numFmtId="0" fontId="2" fillId="0" borderId="0" xfId="0" applyFont="1" applyFill="1" applyAlignment="1">
      <alignment wrapText="1"/>
    </xf>
    <xf numFmtId="0" fontId="21" fillId="0" borderId="27" xfId="0" applyFont="1" applyFill="1" applyBorder="1" applyAlignment="1">
      <alignment horizontal="left" vertical="center" wrapText="1"/>
    </xf>
    <xf numFmtId="0" fontId="22" fillId="0" borderId="36" xfId="0" applyFont="1" applyFill="1" applyBorder="1" applyAlignment="1">
      <alignment horizontal="center" vertical="center" wrapText="1"/>
    </xf>
    <xf numFmtId="0" fontId="21" fillId="0" borderId="36" xfId="0" applyFont="1" applyBorder="1" applyAlignment="1">
      <alignment horizontal="left" vertical="center" wrapText="1"/>
    </xf>
    <xf numFmtId="0" fontId="22" fillId="0" borderId="36" xfId="0" applyFont="1" applyBorder="1" applyAlignment="1">
      <alignment horizontal="center" vertical="center" wrapText="1"/>
    </xf>
    <xf numFmtId="0" fontId="43" fillId="0" borderId="36" xfId="0" applyFont="1" applyBorder="1" applyAlignment="1">
      <alignment horizontal="center" vertical="center" wrapText="1"/>
    </xf>
    <xf numFmtId="0" fontId="21" fillId="0" borderId="36" xfId="0" applyFont="1" applyBorder="1" applyAlignment="1">
      <alignment horizontal="center" vertical="center" wrapText="1"/>
    </xf>
    <xf numFmtId="0" fontId="23" fillId="0" borderId="36" xfId="0" applyFont="1" applyBorder="1" applyAlignment="1">
      <alignment horizontal="center" vertical="center" wrapText="1"/>
    </xf>
    <xf numFmtId="0" fontId="21" fillId="0" borderId="36" xfId="0" applyFont="1" applyFill="1" applyBorder="1" applyAlignment="1">
      <alignment horizontal="left" vertical="center" wrapText="1"/>
    </xf>
    <xf numFmtId="0" fontId="43" fillId="0" borderId="36" xfId="0" applyFont="1" applyFill="1" applyBorder="1" applyAlignment="1">
      <alignment horizontal="center" vertical="center" wrapText="1"/>
    </xf>
    <xf numFmtId="0" fontId="26" fillId="0" borderId="36" xfId="0" applyFont="1" applyBorder="1" applyAlignment="1">
      <alignment horizontal="center" vertical="center" wrapText="1"/>
    </xf>
    <xf numFmtId="0" fontId="27" fillId="0" borderId="36" xfId="0" applyFont="1" applyBorder="1" applyAlignment="1">
      <alignment horizontal="center" vertical="center" wrapText="1"/>
    </xf>
    <xf numFmtId="0" fontId="20" fillId="0" borderId="36" xfId="0" applyFont="1" applyBorder="1" applyAlignment="1">
      <alignment horizontal="center" vertical="center" wrapText="1"/>
    </xf>
    <xf numFmtId="0" fontId="27" fillId="18" borderId="36" xfId="0" applyFont="1" applyFill="1" applyBorder="1" applyAlignment="1">
      <alignment horizontal="left" vertical="center" wrapText="1"/>
    </xf>
    <xf numFmtId="0" fontId="22" fillId="18" borderId="36" xfId="0" applyFont="1" applyFill="1" applyBorder="1" applyAlignment="1">
      <alignment horizontal="center" vertical="center" wrapText="1"/>
    </xf>
    <xf numFmtId="0" fontId="43" fillId="18" borderId="36" xfId="0" applyFont="1" applyFill="1" applyBorder="1" applyAlignment="1">
      <alignment horizontal="center" vertical="center" wrapText="1"/>
    </xf>
    <xf numFmtId="0" fontId="21" fillId="18" borderId="36" xfId="0" applyFont="1" applyFill="1" applyBorder="1" applyAlignment="1">
      <alignment horizontal="center" vertical="center" wrapText="1"/>
    </xf>
    <xf numFmtId="0" fontId="26" fillId="18" borderId="36" xfId="0" applyFont="1" applyFill="1" applyBorder="1" applyAlignment="1">
      <alignment horizontal="center" vertical="center" wrapText="1"/>
    </xf>
    <xf numFmtId="0" fontId="30" fillId="0" borderId="36" xfId="0" applyFont="1" applyBorder="1" applyAlignment="1">
      <alignment horizontal="center" vertical="center" wrapText="1"/>
    </xf>
    <xf numFmtId="0" fontId="20" fillId="0" borderId="36" xfId="0" applyFont="1" applyBorder="1" applyAlignment="1">
      <alignment horizontal="left" vertical="center" wrapText="1"/>
    </xf>
    <xf numFmtId="0" fontId="31" fillId="0" borderId="36" xfId="0" applyFont="1" applyBorder="1" applyAlignment="1">
      <alignment horizontal="center" vertical="center" wrapText="1"/>
    </xf>
    <xf numFmtId="0" fontId="21" fillId="0" borderId="36" xfId="0" applyFont="1" applyFill="1" applyBorder="1" applyAlignment="1">
      <alignment horizontal="center" vertical="center" wrapText="1"/>
    </xf>
    <xf numFmtId="0" fontId="21" fillId="18" borderId="36" xfId="0" applyFont="1" applyFill="1" applyBorder="1" applyAlignment="1">
      <alignment horizontal="left" vertical="center" wrapText="1"/>
    </xf>
    <xf numFmtId="0" fontId="27" fillId="18" borderId="36" xfId="0" applyFont="1" applyFill="1" applyBorder="1" applyAlignment="1">
      <alignment horizontal="center" vertical="center" wrapText="1"/>
    </xf>
    <xf numFmtId="0" fontId="27" fillId="4" borderId="36" xfId="0" applyFont="1" applyFill="1" applyBorder="1" applyAlignment="1">
      <alignment horizontal="left" vertical="center" wrapText="1"/>
    </xf>
    <xf numFmtId="0" fontId="22" fillId="4" borderId="36" xfId="0" applyFont="1" applyFill="1" applyBorder="1" applyAlignment="1">
      <alignment horizontal="center" vertical="center" wrapText="1"/>
    </xf>
    <xf numFmtId="0" fontId="43" fillId="4" borderId="36" xfId="0" applyFont="1" applyFill="1" applyBorder="1" applyAlignment="1">
      <alignment horizontal="center" vertical="center" wrapText="1"/>
    </xf>
    <xf numFmtId="0" fontId="21" fillId="4" borderId="36" xfId="0" applyFont="1" applyFill="1" applyBorder="1" applyAlignment="1">
      <alignment horizontal="center" vertical="center" wrapText="1"/>
    </xf>
    <xf numFmtId="0" fontId="27" fillId="0" borderId="36" xfId="0" applyFont="1" applyFill="1" applyBorder="1" applyAlignment="1">
      <alignment horizontal="center" vertical="center" wrapText="1"/>
    </xf>
    <xf numFmtId="0" fontId="27" fillId="4" borderId="36" xfId="0" applyFont="1" applyFill="1" applyBorder="1" applyAlignment="1">
      <alignment horizontal="center" vertical="center" wrapText="1"/>
    </xf>
    <xf numFmtId="0" fontId="33" fillId="0" borderId="36" xfId="0" applyFont="1" applyBorder="1" applyAlignment="1">
      <alignment horizontal="center" vertical="center" wrapText="1"/>
    </xf>
    <xf numFmtId="0" fontId="45" fillId="3" borderId="36" xfId="0" applyFont="1" applyFill="1" applyBorder="1" applyAlignment="1">
      <alignment horizontal="left" vertical="center" wrapText="1"/>
    </xf>
    <xf numFmtId="0" fontId="27" fillId="3" borderId="36" xfId="0" applyFont="1" applyFill="1" applyBorder="1" applyAlignment="1">
      <alignment horizontal="center" vertical="center" wrapText="1"/>
    </xf>
    <xf numFmtId="0" fontId="21" fillId="3" borderId="36" xfId="0" applyFont="1" applyFill="1" applyBorder="1" applyAlignment="1">
      <alignment horizontal="center" vertical="center" wrapText="1"/>
    </xf>
    <xf numFmtId="0" fontId="46" fillId="3" borderId="36" xfId="0" applyFont="1" applyFill="1" applyBorder="1" applyAlignment="1">
      <alignment horizontal="center" vertical="center" wrapText="1"/>
    </xf>
    <xf numFmtId="0" fontId="20" fillId="3" borderId="36" xfId="0" applyFont="1" applyFill="1" applyBorder="1" applyAlignment="1">
      <alignment horizontal="left" vertical="center" wrapText="1"/>
    </xf>
    <xf numFmtId="0" fontId="22" fillId="3" borderId="36" xfId="0" applyFont="1" applyFill="1" applyBorder="1" applyAlignment="1">
      <alignment horizontal="center" vertical="center" wrapText="1"/>
    </xf>
    <xf numFmtId="0" fontId="43" fillId="3" borderId="36" xfId="0" applyFont="1" applyFill="1" applyBorder="1" applyAlignment="1">
      <alignment horizontal="center" vertical="center" wrapText="1"/>
    </xf>
    <xf numFmtId="0" fontId="20" fillId="3" borderId="36" xfId="0" applyFont="1" applyFill="1" applyBorder="1" applyAlignment="1">
      <alignment horizontal="center" vertical="center" wrapText="1"/>
    </xf>
    <xf numFmtId="0" fontId="20" fillId="0" borderId="36" xfId="0" applyFont="1" applyFill="1" applyBorder="1" applyAlignment="1">
      <alignment horizontal="left" vertical="center" wrapText="1"/>
    </xf>
    <xf numFmtId="0" fontId="20" fillId="0" borderId="36" xfId="0" applyFont="1" applyFill="1" applyBorder="1" applyAlignment="1">
      <alignment horizontal="center" vertical="center" wrapText="1"/>
    </xf>
    <xf numFmtId="0" fontId="37" fillId="3" borderId="36" xfId="0" applyFont="1" applyFill="1" applyBorder="1" applyAlignment="1">
      <alignment horizontal="left" vertical="center" wrapText="1"/>
    </xf>
    <xf numFmtId="0" fontId="34" fillId="3" borderId="36" xfId="0" applyFont="1" applyFill="1" applyBorder="1" applyAlignment="1">
      <alignment horizontal="center" vertical="center" wrapText="1"/>
    </xf>
    <xf numFmtId="0" fontId="37" fillId="3" borderId="36" xfId="0" applyFont="1" applyFill="1" applyBorder="1" applyAlignment="1">
      <alignment horizontal="center" vertical="center" wrapText="1"/>
    </xf>
    <xf numFmtId="0" fontId="36" fillId="3" borderId="36" xfId="0" applyFont="1" applyFill="1" applyBorder="1" applyAlignment="1">
      <alignment horizontal="center" vertical="center" wrapText="1"/>
    </xf>
    <xf numFmtId="0" fontId="21" fillId="3" borderId="36" xfId="0" applyFont="1" applyFill="1" applyBorder="1" applyAlignment="1">
      <alignment horizontal="left" vertical="center" wrapText="1"/>
    </xf>
    <xf numFmtId="0" fontId="11" fillId="3" borderId="36" xfId="0" applyFont="1" applyFill="1" applyBorder="1" applyAlignment="1">
      <alignment horizontal="center" vertical="center" wrapText="1"/>
    </xf>
    <xf numFmtId="0" fontId="34" fillId="3" borderId="36" xfId="0" applyFont="1" applyFill="1" applyBorder="1" applyAlignment="1">
      <alignment horizontal="left" vertical="center" wrapText="1"/>
    </xf>
    <xf numFmtId="0" fontId="38" fillId="3" borderId="36" xfId="0" applyFont="1" applyFill="1" applyBorder="1" applyAlignment="1">
      <alignment horizontal="center" vertical="center" wrapText="1"/>
    </xf>
    <xf numFmtId="0" fontId="2" fillId="0" borderId="18" xfId="0" applyFont="1" applyBorder="1" applyAlignment="1">
      <alignment horizontal="left" vertical="center" wrapText="1"/>
    </xf>
    <xf numFmtId="0" fontId="2" fillId="18" borderId="18"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20" xfId="0" applyFont="1" applyBorder="1" applyAlignment="1">
      <alignment horizontal="left" vertical="center" wrapText="1"/>
    </xf>
    <xf numFmtId="0" fontId="22" fillId="0" borderId="20" xfId="0" applyFont="1" applyBorder="1" applyAlignment="1">
      <alignment horizontal="center" vertical="center" wrapText="1"/>
    </xf>
    <xf numFmtId="0" fontId="43" fillId="0" borderId="20" xfId="0" applyFont="1" applyBorder="1" applyAlignment="1">
      <alignment horizontal="center" vertical="center" wrapText="1"/>
    </xf>
    <xf numFmtId="0" fontId="21" fillId="0" borderId="20" xfId="0" applyFont="1" applyBorder="1" applyAlignment="1">
      <alignment horizontal="center" vertical="center" wrapText="1"/>
    </xf>
    <xf numFmtId="0" fontId="22" fillId="0" borderId="39"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2" fillId="0" borderId="32" xfId="0" applyFont="1" applyFill="1" applyBorder="1" applyAlignment="1">
      <alignment horizontal="center" vertical="center" textRotation="45" wrapText="1"/>
    </xf>
    <xf numFmtId="0" fontId="40" fillId="5" borderId="32" xfId="0" applyFont="1" applyFill="1" applyBorder="1" applyAlignment="1">
      <alignment horizontal="center" vertical="center" textRotation="45" wrapText="1"/>
    </xf>
    <xf numFmtId="0" fontId="40" fillId="6" borderId="32" xfId="0" applyFont="1" applyFill="1" applyBorder="1" applyAlignment="1">
      <alignment horizontal="center" vertical="center" textRotation="45" wrapText="1"/>
    </xf>
    <xf numFmtId="0" fontId="40" fillId="7" borderId="32" xfId="0" applyFont="1" applyFill="1" applyBorder="1" applyAlignment="1">
      <alignment horizontal="center" vertical="center" textRotation="45" wrapText="1"/>
    </xf>
    <xf numFmtId="0" fontId="40" fillId="8" borderId="32" xfId="0" applyFont="1" applyFill="1" applyBorder="1" applyAlignment="1">
      <alignment horizontal="center" vertical="center" textRotation="45" wrapText="1"/>
    </xf>
    <xf numFmtId="0" fontId="40" fillId="9" borderId="32" xfId="0" applyFont="1" applyFill="1" applyBorder="1" applyAlignment="1">
      <alignment horizontal="center" vertical="center" textRotation="45" wrapText="1"/>
    </xf>
    <xf numFmtId="0" fontId="40" fillId="16" borderId="26" xfId="0" applyFont="1" applyFill="1" applyBorder="1" applyAlignment="1">
      <alignment horizontal="left" vertical="center"/>
    </xf>
    <xf numFmtId="0" fontId="41" fillId="16" borderId="16" xfId="0" applyFont="1" applyFill="1" applyBorder="1" applyAlignment="1">
      <alignment horizontal="left" vertical="center" wrapText="1"/>
    </xf>
    <xf numFmtId="0" fontId="41" fillId="16" borderId="16" xfId="0" applyFont="1" applyFill="1" applyBorder="1" applyAlignment="1">
      <alignment horizontal="center" vertical="center" wrapText="1"/>
    </xf>
    <xf numFmtId="0" fontId="39" fillId="16" borderId="16" xfId="0" applyFont="1" applyFill="1" applyBorder="1" applyAlignment="1">
      <alignment horizontal="center" vertical="center" wrapText="1"/>
    </xf>
    <xf numFmtId="0" fontId="39" fillId="21" borderId="16" xfId="0" applyFont="1" applyFill="1" applyBorder="1" applyAlignment="1">
      <alignment horizontal="center" vertical="center" wrapText="1"/>
    </xf>
    <xf numFmtId="0" fontId="42" fillId="21" borderId="16" xfId="0" applyFont="1" applyFill="1" applyBorder="1" applyAlignment="1">
      <alignment horizontal="center" vertical="center" wrapText="1"/>
    </xf>
    <xf numFmtId="0" fontId="21" fillId="0" borderId="27" xfId="0" applyFont="1" applyBorder="1" applyAlignment="1">
      <alignment horizontal="left" vertical="center" wrapText="1"/>
    </xf>
    <xf numFmtId="0" fontId="27" fillId="0" borderId="20" xfId="0" applyFont="1" applyBorder="1" applyAlignment="1">
      <alignment horizontal="left" vertical="center" wrapText="1"/>
    </xf>
    <xf numFmtId="0" fontId="23" fillId="0" borderId="20" xfId="0" applyFont="1" applyBorder="1" applyAlignment="1">
      <alignment horizontal="center" vertical="center" wrapText="1"/>
    </xf>
    <xf numFmtId="0" fontId="40" fillId="17" borderId="26" xfId="0" applyFont="1" applyFill="1" applyBorder="1" applyAlignment="1">
      <alignment horizontal="left" vertical="center"/>
    </xf>
    <xf numFmtId="0" fontId="40" fillId="17" borderId="16" xfId="0" applyFont="1" applyFill="1" applyBorder="1" applyAlignment="1">
      <alignment horizontal="left" vertical="center" wrapText="1"/>
    </xf>
    <xf numFmtId="0" fontId="22" fillId="17" borderId="16" xfId="0" applyFont="1" applyFill="1" applyBorder="1" applyAlignment="1">
      <alignment horizontal="center" vertical="center" wrapText="1"/>
    </xf>
    <xf numFmtId="0" fontId="43" fillId="17" borderId="16" xfId="0" applyFont="1" applyFill="1" applyBorder="1" applyAlignment="1">
      <alignment horizontal="center" vertical="center" wrapText="1"/>
    </xf>
    <xf numFmtId="0" fontId="21" fillId="17" borderId="16" xfId="0" applyFont="1" applyFill="1" applyBorder="1" applyAlignment="1">
      <alignment horizontal="center" vertical="center" wrapText="1"/>
    </xf>
    <xf numFmtId="0" fontId="44" fillId="17" borderId="16" xfId="0" applyFont="1" applyFill="1" applyBorder="1" applyAlignment="1">
      <alignment horizontal="center" vertical="center" wrapText="1"/>
    </xf>
    <xf numFmtId="0" fontId="26" fillId="0" borderId="20" xfId="0" applyFont="1" applyBorder="1" applyAlignment="1">
      <alignment horizontal="center" vertical="center" wrapText="1"/>
    </xf>
    <xf numFmtId="0" fontId="40" fillId="19" borderId="26" xfId="0" applyFont="1" applyFill="1" applyBorder="1" applyAlignment="1">
      <alignment horizontal="left" vertical="center"/>
    </xf>
    <xf numFmtId="0" fontId="40" fillId="19" borderId="16" xfId="0" applyFont="1" applyFill="1" applyBorder="1" applyAlignment="1">
      <alignment horizontal="left" vertical="center" wrapText="1"/>
    </xf>
    <xf numFmtId="0" fontId="40" fillId="19" borderId="16" xfId="0" applyFont="1" applyFill="1" applyBorder="1" applyAlignment="1">
      <alignment horizontal="center" vertical="center" wrapText="1"/>
    </xf>
    <xf numFmtId="0" fontId="44" fillId="19" borderId="16" xfId="0" applyFont="1" applyFill="1" applyBorder="1" applyAlignment="1">
      <alignment horizontal="center" vertical="center" wrapText="1"/>
    </xf>
    <xf numFmtId="0" fontId="21" fillId="19" borderId="16" xfId="0" applyFont="1" applyFill="1" applyBorder="1" applyAlignment="1">
      <alignment horizontal="center" vertical="center" wrapText="1"/>
    </xf>
    <xf numFmtId="0" fontId="40" fillId="20" borderId="26" xfId="0" applyFont="1" applyFill="1" applyBorder="1" applyAlignment="1">
      <alignment horizontal="left" vertical="center"/>
    </xf>
    <xf numFmtId="0" fontId="40" fillId="20" borderId="16" xfId="0" applyFont="1" applyFill="1" applyBorder="1" applyAlignment="1">
      <alignment horizontal="left" vertical="center" wrapText="1"/>
    </xf>
    <xf numFmtId="0" fontId="40" fillId="20" borderId="16" xfId="0" applyFont="1" applyFill="1" applyBorder="1" applyAlignment="1">
      <alignment horizontal="center" vertical="center" wrapText="1"/>
    </xf>
    <xf numFmtId="0" fontId="44" fillId="20" borderId="16" xfId="0" applyFont="1" applyFill="1" applyBorder="1" applyAlignment="1">
      <alignment horizontal="center" vertical="center" wrapText="1"/>
    </xf>
    <xf numFmtId="0" fontId="21" fillId="20" borderId="16" xfId="0" applyFont="1" applyFill="1" applyBorder="1" applyAlignment="1">
      <alignment horizontal="center" vertical="center" wrapText="1"/>
    </xf>
    <xf numFmtId="0" fontId="21" fillId="0" borderId="36" xfId="0" applyFont="1" applyBorder="1" applyAlignment="1">
      <alignment horizontal="left" vertical="top" wrapText="1"/>
    </xf>
    <xf numFmtId="0" fontId="21" fillId="0" borderId="16"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40" fillId="5" borderId="32" xfId="0" applyFont="1" applyFill="1" applyBorder="1" applyAlignment="1">
      <alignment horizontal="center" vertical="center" wrapText="1"/>
    </xf>
    <xf numFmtId="0" fontId="40" fillId="6" borderId="32" xfId="0" applyFont="1" applyFill="1" applyBorder="1" applyAlignment="1">
      <alignment horizontal="center" vertical="center" wrapText="1"/>
    </xf>
    <xf numFmtId="0" fontId="40" fillId="7" borderId="32" xfId="0" applyFont="1" applyFill="1" applyBorder="1" applyAlignment="1">
      <alignment horizontal="center" vertical="center" wrapText="1"/>
    </xf>
    <xf numFmtId="0" fontId="40" fillId="8" borderId="32"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21" fillId="0" borderId="0" xfId="0" applyFont="1" applyAlignment="1">
      <alignment wrapText="1"/>
    </xf>
    <xf numFmtId="0" fontId="21" fillId="0" borderId="0" xfId="0" applyFont="1" applyFill="1" applyAlignment="1">
      <alignment wrapText="1"/>
    </xf>
    <xf numFmtId="0" fontId="32" fillId="0" borderId="8" xfId="0" applyFont="1" applyFill="1" applyBorder="1" applyAlignment="1">
      <alignment horizontal="left" vertical="top" wrapText="1"/>
    </xf>
    <xf numFmtId="0" fontId="32" fillId="0" borderId="8" xfId="0" applyFont="1" applyFill="1" applyBorder="1" applyAlignment="1">
      <alignment horizontal="left" vertical="center" wrapText="1"/>
    </xf>
    <xf numFmtId="0" fontId="29" fillId="0" borderId="8" xfId="0" applyFont="1" applyFill="1" applyBorder="1" applyAlignment="1">
      <alignment horizontal="left" vertical="center"/>
    </xf>
    <xf numFmtId="0" fontId="51" fillId="0" borderId="8" xfId="0" applyFont="1" applyFill="1" applyBorder="1" applyAlignment="1">
      <alignment horizontal="left" vertical="center" indent="1"/>
    </xf>
    <xf numFmtId="0" fontId="29" fillId="0" borderId="8" xfId="0" applyFont="1" applyFill="1" applyBorder="1" applyAlignment="1">
      <alignment horizontal="left" vertical="center" wrapText="1"/>
    </xf>
    <xf numFmtId="0" fontId="38" fillId="0" borderId="8" xfId="0" applyFont="1" applyFill="1" applyBorder="1" applyAlignment="1">
      <alignment horizontal="left" vertical="center" wrapText="1" indent="1"/>
    </xf>
    <xf numFmtId="0" fontId="47" fillId="0" borderId="26" xfId="0" applyFont="1" applyFill="1" applyBorder="1" applyAlignment="1">
      <alignment horizontal="left" vertical="center" wrapText="1"/>
    </xf>
    <xf numFmtId="0" fontId="40" fillId="9" borderId="40"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38" fillId="0" borderId="27" xfId="0" applyFont="1" applyFill="1" applyBorder="1" applyAlignment="1">
      <alignment horizontal="left" vertical="center" wrapText="1" indent="1"/>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0" fillId="0" borderId="18" xfId="0" applyFont="1" applyBorder="1" applyAlignment="1">
      <alignment horizontal="left" vertical="top" wrapText="1"/>
    </xf>
    <xf numFmtId="0" fontId="21" fillId="0" borderId="18" xfId="0" applyFont="1" applyBorder="1" applyAlignment="1">
      <alignment horizontal="left" vertical="top" wrapText="1"/>
    </xf>
    <xf numFmtId="0" fontId="52" fillId="18" borderId="18" xfId="0" applyFont="1" applyFill="1" applyBorder="1" applyAlignment="1">
      <alignment horizontal="left" vertical="top" wrapText="1"/>
    </xf>
    <xf numFmtId="0" fontId="52" fillId="18" borderId="18" xfId="0" applyFont="1" applyFill="1" applyBorder="1" applyAlignment="1">
      <alignment horizontal="left" vertical="center" wrapText="1"/>
    </xf>
    <xf numFmtId="0" fontId="21" fillId="0" borderId="18" xfId="0" applyFont="1" applyBorder="1" applyAlignment="1">
      <alignment horizontal="left" wrapText="1"/>
    </xf>
    <xf numFmtId="0" fontId="53" fillId="18" borderId="18" xfId="0" applyFont="1" applyFill="1" applyBorder="1" applyAlignment="1">
      <alignment horizontal="left" vertical="center" wrapText="1"/>
    </xf>
    <xf numFmtId="0" fontId="21" fillId="0" borderId="18" xfId="0" applyFont="1" applyFill="1" applyBorder="1" applyAlignment="1">
      <alignment horizontal="left" vertical="top" wrapText="1"/>
    </xf>
    <xf numFmtId="0" fontId="54" fillId="4" borderId="18" xfId="0" applyFont="1" applyFill="1" applyBorder="1" applyAlignment="1" applyProtection="1">
      <alignment horizontal="left" vertical="center" wrapText="1"/>
    </xf>
    <xf numFmtId="0" fontId="20" fillId="0" borderId="18"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0" fillId="0" borderId="18" xfId="0" applyFont="1" applyBorder="1" applyAlignment="1">
      <alignment horizontal="left" vertical="center" wrapText="1"/>
    </xf>
    <xf numFmtId="0" fontId="21" fillId="3" borderId="18" xfId="0" applyFont="1" applyFill="1" applyBorder="1" applyAlignment="1">
      <alignment horizontal="left" vertical="center" wrapText="1"/>
    </xf>
    <xf numFmtId="0" fontId="55" fillId="3" borderId="18" xfId="0" applyFont="1" applyFill="1" applyBorder="1" applyAlignment="1">
      <alignment horizontal="left" vertical="center" wrapText="1"/>
    </xf>
    <xf numFmtId="0" fontId="37" fillId="3" borderId="18" xfId="0" applyFont="1" applyFill="1" applyBorder="1" applyAlignment="1">
      <alignment horizontal="left" vertical="top" wrapText="1"/>
    </xf>
    <xf numFmtId="0" fontId="55" fillId="3" borderId="18" xfId="0" applyFont="1" applyFill="1" applyBorder="1" applyAlignment="1">
      <alignment horizontal="left" vertical="top" wrapText="1"/>
    </xf>
    <xf numFmtId="0" fontId="20" fillId="0" borderId="18" xfId="0" applyFont="1" applyFill="1" applyBorder="1" applyAlignment="1">
      <alignment horizontal="left" vertical="top" wrapText="1"/>
    </xf>
    <xf numFmtId="0" fontId="37" fillId="3" borderId="18" xfId="0" applyFont="1" applyFill="1" applyBorder="1" applyAlignment="1">
      <alignment horizontal="left" vertical="center" wrapText="1"/>
    </xf>
    <xf numFmtId="0" fontId="21" fillId="0" borderId="21" xfId="0" applyFont="1" applyBorder="1" applyAlignment="1">
      <alignment horizontal="left" vertical="top" wrapText="1"/>
    </xf>
    <xf numFmtId="0" fontId="22" fillId="0" borderId="16" xfId="0" applyFont="1" applyFill="1" applyBorder="1" applyAlignment="1">
      <alignment horizontal="center" vertical="center" wrapText="1"/>
    </xf>
    <xf numFmtId="0" fontId="20" fillId="0" borderId="18" xfId="1" applyFont="1" applyBorder="1" applyAlignment="1">
      <alignment horizontal="left" vertical="top" wrapText="1"/>
    </xf>
    <xf numFmtId="0" fontId="20" fillId="0" borderId="18" xfId="1" applyFont="1" applyFill="1" applyBorder="1" applyAlignment="1" applyProtection="1">
      <alignment horizontal="left" vertical="top" wrapText="1"/>
    </xf>
    <xf numFmtId="0" fontId="40" fillId="20" borderId="17" xfId="0" applyFont="1" applyFill="1" applyBorder="1" applyAlignment="1">
      <alignment horizontal="left" vertical="center" wrapText="1"/>
    </xf>
    <xf numFmtId="0" fontId="40" fillId="19" borderId="17" xfId="0" applyFont="1" applyFill="1" applyBorder="1" applyAlignment="1">
      <alignment horizontal="left" vertical="center" wrapText="1"/>
    </xf>
    <xf numFmtId="0" fontId="20" fillId="0" borderId="21" xfId="0" applyFont="1" applyBorder="1" applyAlignment="1" applyProtection="1">
      <alignment horizontal="left" vertical="center" wrapText="1"/>
    </xf>
    <xf numFmtId="0" fontId="40" fillId="17" borderId="17" xfId="0" applyFont="1" applyFill="1" applyBorder="1" applyAlignment="1">
      <alignment horizontal="left" vertical="center" wrapText="1"/>
    </xf>
    <xf numFmtId="0" fontId="21" fillId="0" borderId="26" xfId="0" applyFont="1" applyBorder="1" applyAlignment="1">
      <alignment horizontal="left" vertical="center" wrapText="1"/>
    </xf>
    <xf numFmtId="0" fontId="21" fillId="0" borderId="16" xfId="0" applyFont="1" applyBorder="1" applyAlignment="1">
      <alignment horizontal="left" vertical="center" wrapText="1"/>
    </xf>
    <xf numFmtId="0" fontId="22" fillId="0" borderId="16" xfId="0" applyFont="1" applyBorder="1" applyAlignment="1">
      <alignment horizontal="center" vertical="center" wrapText="1"/>
    </xf>
    <xf numFmtId="0" fontId="20" fillId="0" borderId="17" xfId="0" applyFont="1" applyBorder="1" applyAlignment="1">
      <alignment horizontal="left" vertical="top" wrapText="1"/>
    </xf>
    <xf numFmtId="0" fontId="20" fillId="0" borderId="21" xfId="0" applyFont="1" applyBorder="1" applyAlignment="1">
      <alignment horizontal="left" vertical="top" wrapText="1"/>
    </xf>
    <xf numFmtId="0" fontId="40" fillId="16" borderId="30" xfId="0" applyFont="1" applyFill="1" applyBorder="1" applyAlignment="1">
      <alignment horizontal="left" vertical="center"/>
    </xf>
    <xf numFmtId="0" fontId="41" fillId="16" borderId="42" xfId="0" applyFont="1" applyFill="1" applyBorder="1" applyAlignment="1">
      <alignment horizontal="left" vertical="center" wrapText="1"/>
    </xf>
    <xf numFmtId="0" fontId="41" fillId="16" borderId="42" xfId="0" applyFont="1" applyFill="1" applyBorder="1" applyAlignment="1">
      <alignment horizontal="center" vertical="center" wrapText="1"/>
    </xf>
    <xf numFmtId="0" fontId="42" fillId="16" borderId="43" xfId="0" applyFont="1" applyFill="1" applyBorder="1" applyAlignment="1">
      <alignment horizontal="left" vertical="center" wrapText="1"/>
    </xf>
    <xf numFmtId="0" fontId="22" fillId="0" borderId="4" xfId="0" applyFont="1" applyFill="1" applyBorder="1" applyAlignment="1">
      <alignment horizontal="center" vertical="center" wrapText="1"/>
    </xf>
    <xf numFmtId="0" fontId="40" fillId="5" borderId="3" xfId="0" applyFont="1" applyFill="1" applyBorder="1" applyAlignment="1">
      <alignment horizontal="center" vertical="center" wrapText="1"/>
    </xf>
    <xf numFmtId="0" fontId="20" fillId="10" borderId="5" xfId="0" applyFont="1" applyFill="1" applyBorder="1" applyAlignment="1">
      <alignment horizontal="left" vertical="center" wrapText="1"/>
    </xf>
    <xf numFmtId="0" fontId="22" fillId="0" borderId="44" xfId="0" applyFont="1" applyFill="1" applyBorder="1" applyAlignment="1">
      <alignment horizontal="center" vertical="center" wrapText="1"/>
    </xf>
    <xf numFmtId="0" fontId="40" fillId="6" borderId="40"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 fillId="11" borderId="21"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56" fillId="4" borderId="18" xfId="0" applyFont="1" applyFill="1" applyBorder="1" applyAlignment="1" applyProtection="1">
      <alignment horizontal="left" vertical="center" wrapText="1"/>
    </xf>
    <xf numFmtId="0" fontId="21" fillId="0" borderId="18" xfId="0" applyFont="1" applyFill="1" applyBorder="1" applyAlignment="1" applyProtection="1">
      <alignment horizontal="left" vertical="top" wrapText="1"/>
    </xf>
    <xf numFmtId="0" fontId="20" fillId="0" borderId="18" xfId="1" applyFont="1" applyFill="1" applyBorder="1" applyAlignment="1">
      <alignment horizontal="left" vertical="top" wrapText="1"/>
    </xf>
    <xf numFmtId="0" fontId="20" fillId="0" borderId="18" xfId="0" applyFont="1" applyFill="1" applyBorder="1" applyAlignment="1" applyProtection="1">
      <alignment horizontal="left" vertical="top" wrapText="1"/>
    </xf>
    <xf numFmtId="0" fontId="20" fillId="0" borderId="21" xfId="0" applyFont="1" applyBorder="1" applyAlignment="1">
      <alignment horizontal="left" vertical="center" wrapText="1"/>
    </xf>
    <xf numFmtId="0" fontId="22" fillId="0" borderId="3" xfId="0" applyFont="1" applyFill="1" applyBorder="1" applyAlignment="1">
      <alignment horizontal="center" vertical="center" wrapText="1"/>
    </xf>
    <xf numFmtId="0" fontId="40" fillId="16" borderId="28" xfId="0" applyFont="1" applyFill="1" applyBorder="1" applyAlignment="1">
      <alignment horizontal="left" vertical="center"/>
    </xf>
    <xf numFmtId="0" fontId="41" fillId="16" borderId="10" xfId="0" applyFont="1" applyFill="1" applyBorder="1" applyAlignment="1">
      <alignment horizontal="left" vertical="center" wrapText="1"/>
    </xf>
    <xf numFmtId="0" fontId="41" fillId="16" borderId="10" xfId="0" applyFont="1" applyFill="1" applyBorder="1" applyAlignment="1">
      <alignment horizontal="center" vertical="center" wrapText="1"/>
    </xf>
    <xf numFmtId="0" fontId="42" fillId="16" borderId="33" xfId="0" applyFont="1" applyFill="1" applyBorder="1" applyAlignment="1">
      <alignment horizontal="left" vertical="center" wrapText="1"/>
    </xf>
    <xf numFmtId="0" fontId="22" fillId="0" borderId="29" xfId="0" applyFont="1" applyFill="1" applyBorder="1" applyAlignment="1">
      <alignment horizontal="center" vertical="top" wrapText="1"/>
    </xf>
    <xf numFmtId="0" fontId="22" fillId="0" borderId="23" xfId="0" applyFont="1" applyFill="1" applyBorder="1" applyAlignment="1">
      <alignment horizontal="center" vertical="top" wrapText="1"/>
    </xf>
    <xf numFmtId="0" fontId="5" fillId="0" borderId="22" xfId="0" applyFont="1" applyFill="1" applyBorder="1" applyAlignment="1">
      <alignment horizontal="center" vertical="top" wrapText="1"/>
    </xf>
    <xf numFmtId="0" fontId="5" fillId="0" borderId="23" xfId="0" applyFont="1" applyFill="1" applyBorder="1" applyAlignment="1">
      <alignment horizontal="center" vertical="top" wrapText="1"/>
    </xf>
    <xf numFmtId="0" fontId="40" fillId="7" borderId="17" xfId="0" applyFont="1" applyFill="1" applyBorder="1" applyAlignment="1">
      <alignment horizontal="center" vertical="center" wrapText="1"/>
    </xf>
    <xf numFmtId="0" fontId="2" fillId="13" borderId="21" xfId="0" applyFont="1" applyFill="1" applyBorder="1" applyAlignment="1">
      <alignment horizontal="left" vertical="center" wrapText="1"/>
    </xf>
    <xf numFmtId="0" fontId="2" fillId="0" borderId="0" xfId="0" applyFont="1" applyBorder="1" applyAlignment="1">
      <alignment wrapText="1"/>
    </xf>
    <xf numFmtId="0" fontId="21" fillId="0" borderId="21" xfId="0" applyFont="1" applyFill="1" applyBorder="1" applyAlignment="1">
      <alignment horizontal="left" vertical="top" wrapText="1"/>
    </xf>
    <xf numFmtId="0" fontId="40" fillId="8" borderId="17" xfId="0" applyFont="1" applyFill="1" applyBorder="1" applyAlignment="1">
      <alignment horizontal="center" vertical="center" wrapText="1"/>
    </xf>
    <xf numFmtId="0" fontId="2" fillId="0" borderId="18" xfId="0" applyFont="1" applyBorder="1" applyAlignment="1">
      <alignment horizontal="left" vertical="top" wrapText="1"/>
    </xf>
    <xf numFmtId="0" fontId="33" fillId="0" borderId="18" xfId="0" applyFont="1" applyBorder="1" applyAlignment="1">
      <alignment horizontal="left" vertical="top" wrapText="1"/>
    </xf>
    <xf numFmtId="0" fontId="5" fillId="3" borderId="18" xfId="0" applyFont="1" applyFill="1" applyBorder="1" applyAlignment="1">
      <alignment horizontal="left" vertical="center" wrapText="1"/>
    </xf>
    <xf numFmtId="0" fontId="58" fillId="3" borderId="18" xfId="0" applyFont="1" applyFill="1" applyBorder="1" applyAlignment="1">
      <alignment horizontal="left" vertical="center" wrapText="1"/>
    </xf>
    <xf numFmtId="0" fontId="59" fillId="0" borderId="18" xfId="0" applyFont="1" applyBorder="1" applyAlignment="1">
      <alignment horizontal="left" vertical="top" wrapText="1"/>
    </xf>
    <xf numFmtId="0" fontId="2" fillId="14" borderId="21" xfId="0" applyFont="1" applyFill="1" applyBorder="1" applyAlignment="1">
      <alignment horizontal="left" vertical="center" wrapText="1"/>
    </xf>
    <xf numFmtId="0" fontId="57" fillId="19" borderId="17" xfId="0" applyFont="1" applyFill="1" applyBorder="1" applyAlignment="1">
      <alignment horizontal="left" vertical="center" wrapText="1"/>
    </xf>
    <xf numFmtId="0" fontId="40" fillId="9" borderId="17" xfId="0" applyFont="1" applyFill="1" applyBorder="1" applyAlignment="1">
      <alignment horizontal="center" vertical="center" wrapText="1"/>
    </xf>
    <xf numFmtId="0" fontId="45" fillId="3" borderId="18" xfId="0" quotePrefix="1" applyFont="1" applyFill="1" applyBorder="1" applyAlignment="1">
      <alignment horizontal="left" vertical="center" wrapText="1"/>
    </xf>
    <xf numFmtId="0" fontId="20" fillId="0" borderId="18" xfId="0" applyFont="1" applyFill="1" applyBorder="1" applyAlignment="1">
      <alignment horizontal="left" vertical="center" wrapText="1"/>
    </xf>
    <xf numFmtId="0" fontId="2" fillId="15" borderId="21" xfId="0" applyFont="1" applyFill="1" applyBorder="1" applyAlignment="1">
      <alignment horizontal="left" vertical="center" wrapText="1"/>
    </xf>
    <xf numFmtId="0" fontId="20" fillId="0" borderId="20" xfId="0" applyFont="1" applyBorder="1" applyAlignment="1">
      <alignment horizontal="left" vertical="center" wrapText="1"/>
    </xf>
    <xf numFmtId="0" fontId="2" fillId="0" borderId="21" xfId="0" applyFont="1" applyBorder="1" applyAlignment="1">
      <alignment horizontal="left" vertical="top" wrapText="1"/>
    </xf>
    <xf numFmtId="0" fontId="44" fillId="17" borderId="17" xfId="0" applyFont="1" applyFill="1" applyBorder="1" applyAlignment="1">
      <alignment horizontal="center" vertical="center" wrapText="1"/>
    </xf>
    <xf numFmtId="0" fontId="21" fillId="0" borderId="18" xfId="0" applyFont="1" applyBorder="1" applyAlignment="1">
      <alignment horizontal="center" vertical="center" wrapText="1"/>
    </xf>
    <xf numFmtId="0" fontId="26" fillId="0" borderId="18" xfId="0" applyFont="1" applyBorder="1" applyAlignment="1">
      <alignment horizontal="center" vertical="center" wrapText="1"/>
    </xf>
    <xf numFmtId="0" fontId="26" fillId="18" borderId="18" xfId="0" applyFont="1" applyFill="1" applyBorder="1" applyAlignment="1">
      <alignment horizontal="center" vertical="center" wrapText="1"/>
    </xf>
    <xf numFmtId="0" fontId="20" fillId="0" borderId="18" xfId="0" applyFont="1" applyBorder="1" applyAlignment="1">
      <alignment horizontal="center" vertical="center" wrapText="1"/>
    </xf>
    <xf numFmtId="0" fontId="31" fillId="0" borderId="18" xfId="0" applyFont="1" applyBorder="1" applyAlignment="1">
      <alignment horizontal="center" vertical="center" wrapText="1"/>
    </xf>
    <xf numFmtId="0" fontId="26" fillId="0" borderId="21" xfId="0" applyFont="1" applyBorder="1" applyAlignment="1">
      <alignment horizontal="center" vertical="center" wrapText="1"/>
    </xf>
    <xf numFmtId="0" fontId="44" fillId="19" borderId="17" xfId="0" applyFont="1" applyFill="1" applyBorder="1" applyAlignment="1">
      <alignment horizontal="center" vertical="center" wrapText="1"/>
    </xf>
    <xf numFmtId="0" fontId="21" fillId="4" borderId="18" xfId="0" applyFont="1" applyFill="1" applyBorder="1" applyAlignment="1">
      <alignment horizontal="center" vertical="center" wrapText="1"/>
    </xf>
    <xf numFmtId="0" fontId="33" fillId="0" borderId="18" xfId="0" applyFont="1" applyBorder="1" applyAlignment="1">
      <alignment horizontal="center" vertical="center" wrapText="1"/>
    </xf>
    <xf numFmtId="0" fontId="23" fillId="0" borderId="18" xfId="0" applyFont="1" applyBorder="1" applyAlignment="1">
      <alignment horizontal="center" vertical="center" wrapText="1"/>
    </xf>
    <xf numFmtId="0" fontId="21" fillId="0" borderId="21" xfId="0" applyFont="1" applyBorder="1" applyAlignment="1">
      <alignment horizontal="center" vertical="center" wrapText="1"/>
    </xf>
    <xf numFmtId="0" fontId="44" fillId="20" borderId="17" xfId="0" applyFont="1" applyFill="1" applyBorder="1" applyAlignment="1">
      <alignment horizontal="center" vertical="center" wrapText="1"/>
    </xf>
    <xf numFmtId="0" fontId="46" fillId="3" borderId="18"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36" fillId="3" borderId="18"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38" fillId="3" borderId="18" xfId="0" applyFont="1" applyFill="1" applyBorder="1" applyAlignment="1">
      <alignment horizontal="center" vertical="center" wrapText="1"/>
    </xf>
    <xf numFmtId="0" fontId="37" fillId="3" borderId="18" xfId="0" applyFont="1" applyFill="1" applyBorder="1" applyAlignment="1">
      <alignment horizontal="center" vertical="center" wrapText="1"/>
    </xf>
    <xf numFmtId="0" fontId="21" fillId="11" borderId="7" xfId="0" applyFont="1" applyFill="1" applyBorder="1" applyAlignment="1">
      <alignment horizontal="left" vertical="center" wrapText="1"/>
    </xf>
    <xf numFmtId="0" fontId="13" fillId="0" borderId="8"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8" fillId="10" borderId="18" xfId="0" applyFont="1" applyFill="1" applyBorder="1" applyAlignment="1">
      <alignment horizontal="center" vertical="center" wrapText="1"/>
    </xf>
    <xf numFmtId="0" fontId="18" fillId="11" borderId="7" xfId="0" applyFont="1" applyFill="1" applyBorder="1" applyAlignment="1">
      <alignment horizontal="center" vertical="center" wrapText="1"/>
    </xf>
    <xf numFmtId="0" fontId="18" fillId="13" borderId="1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15" borderId="18" xfId="0" applyFont="1" applyFill="1" applyBorder="1" applyAlignment="1">
      <alignment horizontal="center" vertical="center" wrapText="1"/>
    </xf>
    <xf numFmtId="0" fontId="21" fillId="0" borderId="7" xfId="0" applyFont="1" applyBorder="1" applyAlignment="1">
      <alignment horizontal="left" vertical="center" wrapText="1"/>
    </xf>
    <xf numFmtId="0" fontId="22" fillId="0" borderId="13"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18"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6" xfId="0" applyFont="1" applyBorder="1" applyAlignment="1">
      <alignment horizontal="center" vertical="center" wrapText="1"/>
    </xf>
    <xf numFmtId="0" fontId="23" fillId="0" borderId="8" xfId="0" applyFont="1" applyBorder="1" applyAlignment="1">
      <alignment horizontal="center" vertical="center" wrapText="1"/>
    </xf>
    <xf numFmtId="0" fontId="21" fillId="0" borderId="7" xfId="0" applyFont="1" applyFill="1" applyBorder="1" applyAlignment="1">
      <alignment horizontal="left" vertical="center" wrapText="1"/>
    </xf>
    <xf numFmtId="0" fontId="22" fillId="0" borderId="13"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26" fillId="0" borderId="8" xfId="0" applyFont="1" applyBorder="1" applyAlignment="1">
      <alignment horizontal="center" vertical="center" wrapText="1"/>
    </xf>
    <xf numFmtId="0" fontId="27" fillId="0" borderId="7" xfId="0" applyFont="1" applyBorder="1" applyAlignment="1">
      <alignment horizontal="left" vertical="center" wrapText="1"/>
    </xf>
    <xf numFmtId="0" fontId="27" fillId="0" borderId="13" xfId="0" applyFont="1" applyBorder="1" applyAlignment="1">
      <alignment horizontal="center" vertical="center" wrapText="1"/>
    </xf>
    <xf numFmtId="0" fontId="21" fillId="0" borderId="2" xfId="0" applyFont="1" applyBorder="1" applyAlignment="1">
      <alignment horizontal="center" vertical="center" wrapText="1"/>
    </xf>
    <xf numFmtId="0" fontId="20" fillId="0" borderId="1" xfId="1" applyFont="1" applyBorder="1" applyAlignment="1">
      <alignment horizontal="left" vertical="top" wrapText="1"/>
    </xf>
    <xf numFmtId="0" fontId="20" fillId="0" borderId="6" xfId="0" applyFont="1" applyBorder="1" applyAlignment="1">
      <alignment horizontal="center" vertical="center" wrapText="1"/>
    </xf>
    <xf numFmtId="0" fontId="20" fillId="0" borderId="7" xfId="0" applyFont="1" applyBorder="1" applyAlignment="1">
      <alignment horizontal="left" vertical="center" wrapText="1"/>
    </xf>
    <xf numFmtId="0" fontId="27" fillId="18" borderId="7" xfId="0" applyFont="1" applyFill="1" applyBorder="1" applyAlignment="1">
      <alignment horizontal="left" vertical="center" wrapText="1"/>
    </xf>
    <xf numFmtId="0" fontId="22" fillId="18" borderId="13" xfId="0" applyFont="1" applyFill="1" applyBorder="1" applyAlignment="1">
      <alignment horizontal="center" vertical="center" wrapText="1"/>
    </xf>
    <xf numFmtId="0" fontId="43" fillId="18" borderId="8" xfId="0" applyFont="1" applyFill="1" applyBorder="1" applyAlignment="1">
      <alignment horizontal="center" vertical="center" wrapText="1"/>
    </xf>
    <xf numFmtId="0" fontId="43" fillId="18" borderId="2" xfId="0" applyFont="1" applyFill="1" applyBorder="1" applyAlignment="1">
      <alignment horizontal="center" vertical="center" wrapText="1"/>
    </xf>
    <xf numFmtId="0" fontId="43" fillId="18" borderId="18" xfId="0" applyFont="1" applyFill="1" applyBorder="1" applyAlignment="1">
      <alignment horizontal="center" vertical="center" wrapText="1"/>
    </xf>
    <xf numFmtId="0" fontId="21" fillId="18" borderId="8" xfId="0" applyFont="1" applyFill="1" applyBorder="1" applyAlignment="1">
      <alignment horizontal="center" vertical="center" wrapText="1"/>
    </xf>
    <xf numFmtId="0" fontId="21" fillId="18" borderId="6" xfId="0" applyFont="1" applyFill="1" applyBorder="1" applyAlignment="1">
      <alignment horizontal="center" vertical="center" wrapText="1"/>
    </xf>
    <xf numFmtId="0" fontId="26" fillId="18" borderId="8" xfId="0" applyFont="1" applyFill="1" applyBorder="1" applyAlignment="1">
      <alignment horizontal="center" vertical="center" wrapText="1"/>
    </xf>
    <xf numFmtId="0" fontId="29" fillId="18" borderId="8" xfId="0" applyFont="1" applyFill="1" applyBorder="1" applyAlignment="1">
      <alignment horizontal="left" vertical="center" wrapText="1"/>
    </xf>
    <xf numFmtId="0" fontId="30" fillId="0" borderId="8" xfId="0" applyFont="1" applyBorder="1" applyAlignment="1">
      <alignment horizontal="center" vertical="center" wrapText="1"/>
    </xf>
    <xf numFmtId="0" fontId="21" fillId="0" borderId="25" xfId="0" applyFont="1" applyBorder="1" applyAlignment="1">
      <alignment horizontal="left" vertical="center" wrapText="1"/>
    </xf>
    <xf numFmtId="0" fontId="53" fillId="0" borderId="18" xfId="0" applyFont="1" applyBorder="1" applyAlignment="1">
      <alignment horizontal="left" vertical="top" wrapText="1"/>
    </xf>
    <xf numFmtId="0" fontId="21" fillId="0" borderId="2" xfId="0" applyFont="1" applyBorder="1" applyAlignment="1">
      <alignment horizontal="left" vertical="center" wrapText="1"/>
    </xf>
    <xf numFmtId="0" fontId="20" fillId="0" borderId="8" xfId="0" applyFont="1" applyBorder="1" applyAlignment="1">
      <alignment horizontal="center" vertical="center" wrapText="1"/>
    </xf>
    <xf numFmtId="0" fontId="11" fillId="0" borderId="18" xfId="0" applyFont="1" applyBorder="1" applyAlignment="1">
      <alignment horizontal="left" vertical="top" wrapText="1"/>
    </xf>
    <xf numFmtId="0" fontId="31" fillId="0" borderId="6" xfId="0" applyFont="1" applyBorder="1" applyAlignment="1">
      <alignment horizontal="center" vertical="center" wrapText="1"/>
    </xf>
    <xf numFmtId="0" fontId="31" fillId="0" borderId="8" xfId="0" applyFont="1" applyBorder="1" applyAlignment="1">
      <alignment horizontal="center" vertical="center" wrapText="1"/>
    </xf>
    <xf numFmtId="0" fontId="21" fillId="0" borderId="2" xfId="0" applyFont="1" applyFill="1" applyBorder="1" applyAlignment="1">
      <alignment horizontal="left" vertical="center" wrapText="1"/>
    </xf>
    <xf numFmtId="0" fontId="21" fillId="0" borderId="8" xfId="0" applyFont="1" applyFill="1" applyBorder="1" applyAlignment="1">
      <alignment horizontal="center" vertical="center" wrapText="1"/>
    </xf>
    <xf numFmtId="0" fontId="21" fillId="18" borderId="7" xfId="0" applyFont="1" applyFill="1" applyBorder="1" applyAlignment="1">
      <alignment horizontal="left" vertical="center" wrapText="1"/>
    </xf>
    <xf numFmtId="0" fontId="21" fillId="18" borderId="13" xfId="0" applyFont="1" applyFill="1" applyBorder="1" applyAlignment="1">
      <alignment horizontal="center" vertical="center" wrapText="1"/>
    </xf>
    <xf numFmtId="0" fontId="21" fillId="18" borderId="2" xfId="0" applyFont="1" applyFill="1" applyBorder="1" applyAlignment="1">
      <alignment horizontal="center" vertical="center" wrapText="1"/>
    </xf>
    <xf numFmtId="0" fontId="21" fillId="18" borderId="18" xfId="0" applyFont="1" applyFill="1" applyBorder="1" applyAlignment="1">
      <alignment horizontal="center" vertical="center" wrapText="1"/>
    </xf>
    <xf numFmtId="0" fontId="53" fillId="18" borderId="18" xfId="0" applyFont="1" applyFill="1" applyBorder="1" applyAlignment="1">
      <alignment horizontal="left" vertical="top" wrapText="1"/>
    </xf>
    <xf numFmtId="0" fontId="27" fillId="18" borderId="13" xfId="0" applyFont="1" applyFill="1" applyBorder="1" applyAlignment="1">
      <alignment horizontal="center" vertical="center" wrapText="1"/>
    </xf>
    <xf numFmtId="0" fontId="27" fillId="4" borderId="7" xfId="0" applyFont="1" applyFill="1" applyBorder="1" applyAlignment="1">
      <alignment horizontal="left" vertical="center" wrapText="1"/>
    </xf>
    <xf numFmtId="0" fontId="22" fillId="4" borderId="13" xfId="0" applyFont="1" applyFill="1" applyBorder="1" applyAlignment="1">
      <alignment horizontal="center" vertical="center" wrapText="1"/>
    </xf>
    <xf numFmtId="0" fontId="43" fillId="4" borderId="8" xfId="0" applyFont="1" applyFill="1" applyBorder="1" applyAlignment="1">
      <alignment horizontal="center" vertical="center" wrapText="1"/>
    </xf>
    <xf numFmtId="0" fontId="43" fillId="4" borderId="2" xfId="0" applyFont="1" applyFill="1" applyBorder="1" applyAlignment="1">
      <alignment horizontal="center" vertical="center" wrapText="1"/>
    </xf>
    <xf numFmtId="0" fontId="43" fillId="4" borderId="18"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54" fillId="4" borderId="18" xfId="0" applyFont="1" applyFill="1" applyBorder="1" applyAlignment="1" applyProtection="1">
      <alignment horizontal="left" vertical="top" wrapText="1"/>
    </xf>
    <xf numFmtId="0" fontId="21" fillId="4" borderId="6"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0" fillId="0" borderId="1" xfId="1" applyFont="1" applyFill="1" applyBorder="1" applyAlignment="1" applyProtection="1">
      <alignment horizontal="left" vertical="top" wrapText="1"/>
    </xf>
    <xf numFmtId="0" fontId="21" fillId="0" borderId="6" xfId="0" applyFont="1" applyFill="1" applyBorder="1" applyAlignment="1">
      <alignment horizontal="center" vertical="center" wrapText="1"/>
    </xf>
    <xf numFmtId="0" fontId="67" fillId="0" borderId="18" xfId="0" applyFont="1" applyFill="1" applyBorder="1" applyAlignment="1">
      <alignment horizontal="left" vertical="top" wrapText="1"/>
    </xf>
    <xf numFmtId="0" fontId="54" fillId="0" borderId="18" xfId="0" applyFont="1" applyBorder="1" applyAlignment="1" applyProtection="1">
      <alignment horizontal="left" vertical="top" wrapText="1"/>
    </xf>
    <xf numFmtId="0" fontId="32" fillId="4" borderId="8" xfId="0" applyFont="1" applyFill="1" applyBorder="1" applyAlignment="1">
      <alignment horizontal="left" vertical="center" wrapText="1"/>
    </xf>
    <xf numFmtId="0" fontId="27" fillId="4" borderId="13"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69" fillId="0" borderId="18" xfId="0" applyFont="1" applyBorder="1" applyAlignment="1">
      <alignment horizontal="left" vertical="top" wrapText="1"/>
    </xf>
    <xf numFmtId="0" fontId="69" fillId="0" borderId="7" xfId="0" applyFont="1" applyBorder="1" applyAlignment="1">
      <alignment horizontal="left" vertical="top" wrapText="1"/>
    </xf>
    <xf numFmtId="0" fontId="33" fillId="0" borderId="8" xfId="0" applyFont="1" applyBorder="1" applyAlignment="1">
      <alignment horizontal="center" vertical="center" wrapText="1"/>
    </xf>
    <xf numFmtId="0" fontId="21" fillId="0" borderId="7" xfId="0" applyFont="1" applyBorder="1" applyAlignment="1">
      <alignment horizontal="left" vertical="top" wrapText="1"/>
    </xf>
    <xf numFmtId="0" fontId="45" fillId="3" borderId="7" xfId="0" applyFont="1" applyFill="1" applyBorder="1" applyAlignment="1">
      <alignment horizontal="left" vertical="center" wrapText="1"/>
    </xf>
    <xf numFmtId="0" fontId="27" fillId="3" borderId="13"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18" xfId="0" applyFont="1" applyFill="1" applyBorder="1" applyAlignment="1">
      <alignment horizontal="center" vertical="center" wrapText="1"/>
    </xf>
    <xf numFmtId="0" fontId="21" fillId="3" borderId="18" xfId="0" applyFont="1" applyFill="1" applyBorder="1" applyAlignment="1">
      <alignment horizontal="left" vertical="top" wrapText="1"/>
    </xf>
    <xf numFmtId="0" fontId="21" fillId="3" borderId="6" xfId="0" applyFont="1" applyFill="1" applyBorder="1" applyAlignment="1">
      <alignment horizontal="center" vertical="center" wrapText="1"/>
    </xf>
    <xf numFmtId="0" fontId="21" fillId="3" borderId="7" xfId="0" applyFont="1" applyFill="1" applyBorder="1" applyAlignment="1">
      <alignment horizontal="left" vertical="center" wrapText="1"/>
    </xf>
    <xf numFmtId="0" fontId="46" fillId="3" borderId="8" xfId="0" applyFont="1" applyFill="1" applyBorder="1" applyAlignment="1">
      <alignment horizontal="center" vertical="center" wrapText="1"/>
    </xf>
    <xf numFmtId="0" fontId="20" fillId="3" borderId="7" xfId="0" applyFont="1" applyFill="1" applyBorder="1" applyAlignment="1">
      <alignment horizontal="left" vertical="center" wrapText="1"/>
    </xf>
    <xf numFmtId="0" fontId="22" fillId="3" borderId="13" xfId="0" applyFont="1" applyFill="1" applyBorder="1" applyAlignment="1">
      <alignment horizontal="center" vertical="center" wrapText="1"/>
    </xf>
    <xf numFmtId="0" fontId="43" fillId="3" borderId="8" xfId="0" applyFont="1" applyFill="1" applyBorder="1" applyAlignment="1">
      <alignment horizontal="center" vertical="center" wrapText="1"/>
    </xf>
    <xf numFmtId="0" fontId="43" fillId="3" borderId="2" xfId="0" applyFont="1" applyFill="1" applyBorder="1" applyAlignment="1">
      <alignment horizontal="center" vertical="center" wrapText="1"/>
    </xf>
    <xf numFmtId="0" fontId="43" fillId="3" borderId="18"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5" fillId="3" borderId="18" xfId="0" applyFont="1" applyFill="1" applyBorder="1" applyAlignment="1">
      <alignment horizontal="left" vertical="top" wrapText="1"/>
    </xf>
    <xf numFmtId="0" fontId="20" fillId="3" borderId="6" xfId="0" applyFont="1" applyFill="1" applyBorder="1" applyAlignment="1">
      <alignment horizontal="center"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center" vertical="center" wrapText="1"/>
    </xf>
    <xf numFmtId="0" fontId="5" fillId="0" borderId="18" xfId="0" applyFont="1" applyFill="1" applyBorder="1" applyAlignment="1">
      <alignment horizontal="left" vertical="top" wrapText="1"/>
    </xf>
    <xf numFmtId="0" fontId="20" fillId="0" borderId="6" xfId="0" applyFont="1" applyFill="1" applyBorder="1" applyAlignment="1">
      <alignment horizontal="center" vertical="center" wrapText="1"/>
    </xf>
    <xf numFmtId="0" fontId="20" fillId="0" borderId="0" xfId="0" applyFont="1" applyAlignment="1">
      <alignment horizontal="left" vertical="center" wrapText="1"/>
    </xf>
    <xf numFmtId="0" fontId="35" fillId="3" borderId="8" xfId="0" applyFont="1" applyFill="1" applyBorder="1" applyAlignment="1">
      <alignment horizontal="left" vertical="center" wrapText="1"/>
    </xf>
    <xf numFmtId="0" fontId="37" fillId="3" borderId="7" xfId="0" applyFont="1" applyFill="1" applyBorder="1" applyAlignment="1">
      <alignment horizontal="left" vertical="center" wrapText="1"/>
    </xf>
    <xf numFmtId="0" fontId="34" fillId="3" borderId="13" xfId="0" applyFont="1" applyFill="1" applyBorder="1" applyAlignment="1">
      <alignment horizontal="center" vertical="center" wrapText="1"/>
    </xf>
    <xf numFmtId="0" fontId="37" fillId="3" borderId="8" xfId="0" applyFont="1" applyFill="1" applyBorder="1" applyAlignment="1">
      <alignment horizontal="center" vertical="center" wrapText="1"/>
    </xf>
    <xf numFmtId="0" fontId="37" fillId="3" borderId="2" xfId="0" applyFont="1" applyFill="1" applyBorder="1" applyAlignment="1">
      <alignment horizontal="center" vertical="center" wrapText="1"/>
    </xf>
    <xf numFmtId="0" fontId="36" fillId="3" borderId="8" xfId="0" applyFont="1" applyFill="1" applyBorder="1" applyAlignment="1">
      <alignment horizontal="center" vertical="center" wrapText="1"/>
    </xf>
    <xf numFmtId="0" fontId="37" fillId="3" borderId="6" xfId="0" applyFont="1" applyFill="1" applyBorder="1" applyAlignment="1">
      <alignment horizontal="center" vertical="center" wrapText="1"/>
    </xf>
    <xf numFmtId="0" fontId="36" fillId="3" borderId="6" xfId="0" applyFont="1" applyFill="1" applyBorder="1" applyAlignment="1">
      <alignment horizontal="center" vertical="center" wrapText="1"/>
    </xf>
    <xf numFmtId="0" fontId="5" fillId="0" borderId="18" xfId="0" applyFont="1" applyBorder="1" applyAlignment="1">
      <alignment horizontal="left" vertical="top" wrapText="1"/>
    </xf>
    <xf numFmtId="0" fontId="27" fillId="0" borderId="18" xfId="0" applyFont="1" applyBorder="1" applyAlignment="1">
      <alignment horizontal="left" vertical="top" wrapText="1"/>
    </xf>
    <xf numFmtId="0" fontId="11" fillId="3" borderId="18" xfId="0" applyFont="1" applyFill="1" applyBorder="1" applyAlignment="1">
      <alignment horizontal="left" vertical="top" wrapText="1"/>
    </xf>
    <xf numFmtId="0" fontId="11" fillId="3" borderId="8" xfId="0" applyFont="1" applyFill="1" applyBorder="1" applyAlignment="1">
      <alignment horizontal="center" vertical="center" wrapText="1"/>
    </xf>
    <xf numFmtId="0" fontId="34" fillId="3" borderId="7" xfId="0" applyFont="1" applyFill="1" applyBorder="1" applyAlignment="1">
      <alignment horizontal="left" vertical="center" wrapText="1"/>
    </xf>
    <xf numFmtId="0" fontId="38" fillId="3" borderId="18" xfId="0" applyFont="1" applyFill="1" applyBorder="1" applyAlignment="1">
      <alignment horizontal="left" vertical="top" wrapText="1"/>
    </xf>
    <xf numFmtId="0" fontId="38" fillId="3" borderId="8" xfId="0" applyFont="1" applyFill="1" applyBorder="1" applyAlignment="1">
      <alignment horizontal="center" vertical="center" wrapText="1"/>
    </xf>
    <xf numFmtId="0" fontId="30" fillId="0" borderId="18" xfId="0" applyFont="1" applyBorder="1" applyAlignment="1">
      <alignment horizontal="left" vertical="top" wrapText="1"/>
    </xf>
    <xf numFmtId="0" fontId="21" fillId="0" borderId="35" xfId="0" applyFont="1" applyBorder="1" applyAlignment="1">
      <alignment horizontal="left" vertical="center" wrapText="1"/>
    </xf>
    <xf numFmtId="0" fontId="22" fillId="0" borderId="14"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21"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19" xfId="0" applyFont="1" applyBorder="1" applyAlignment="1">
      <alignment horizontal="center" vertical="center" wrapText="1"/>
    </xf>
    <xf numFmtId="0" fontId="74" fillId="16" borderId="8" xfId="0" applyFont="1" applyFill="1" applyBorder="1" applyAlignment="1">
      <alignment horizontal="left" vertical="center"/>
    </xf>
    <xf numFmtId="0" fontId="75" fillId="16" borderId="7" xfId="0" applyFont="1" applyFill="1" applyBorder="1" applyAlignment="1">
      <alignment horizontal="left" vertical="center" wrapText="1"/>
    </xf>
    <xf numFmtId="0" fontId="75" fillId="16" borderId="13" xfId="0" applyFont="1" applyFill="1" applyBorder="1" applyAlignment="1">
      <alignment horizontal="center" vertical="center" wrapText="1"/>
    </xf>
    <xf numFmtId="0" fontId="75" fillId="16" borderId="8" xfId="0" applyFont="1" applyFill="1" applyBorder="1" applyAlignment="1">
      <alignment horizontal="center" vertical="center" wrapText="1"/>
    </xf>
    <xf numFmtId="0" fontId="75" fillId="16" borderId="2" xfId="0" applyFont="1" applyFill="1" applyBorder="1" applyAlignment="1">
      <alignment horizontal="center" vertical="center" wrapText="1"/>
    </xf>
    <xf numFmtId="0" fontId="75" fillId="16" borderId="18" xfId="0" applyFont="1" applyFill="1" applyBorder="1" applyAlignment="1">
      <alignment horizontal="center" vertical="center" wrapText="1"/>
    </xf>
    <xf numFmtId="0" fontId="76" fillId="16" borderId="8" xfId="0" applyFont="1" applyFill="1" applyBorder="1" applyAlignment="1">
      <alignment horizontal="center" vertical="center" wrapText="1"/>
    </xf>
    <xf numFmtId="0" fontId="77" fillId="16" borderId="18" xfId="0" applyFont="1" applyFill="1" applyBorder="1" applyAlignment="1">
      <alignment horizontal="left" vertical="center" wrapText="1"/>
    </xf>
    <xf numFmtId="0" fontId="76" fillId="16" borderId="6" xfId="0" applyFont="1" applyFill="1" applyBorder="1" applyAlignment="1">
      <alignment horizontal="center" vertical="center" wrapText="1"/>
    </xf>
    <xf numFmtId="0" fontId="77" fillId="16" borderId="7" xfId="0" applyFont="1" applyFill="1" applyBorder="1" applyAlignment="1">
      <alignment horizontal="left" vertical="center" wrapText="1"/>
    </xf>
    <xf numFmtId="0" fontId="77" fillId="21" borderId="18" xfId="0" applyFont="1" applyFill="1" applyBorder="1" applyAlignment="1">
      <alignment horizontal="left" vertical="center" wrapText="1"/>
    </xf>
    <xf numFmtId="0" fontId="76" fillId="21" borderId="6" xfId="0" applyFont="1" applyFill="1" applyBorder="1" applyAlignment="1">
      <alignment horizontal="center" vertical="center" wrapText="1"/>
    </xf>
    <xf numFmtId="0" fontId="77" fillId="21" borderId="7" xfId="0" applyFont="1" applyFill="1" applyBorder="1" applyAlignment="1">
      <alignment horizontal="left" vertical="center" wrapText="1"/>
    </xf>
    <xf numFmtId="0" fontId="77" fillId="21" borderId="8" xfId="0" applyFont="1" applyFill="1" applyBorder="1" applyAlignment="1">
      <alignment horizontal="center" vertical="center" wrapText="1"/>
    </xf>
    <xf numFmtId="0" fontId="78" fillId="0" borderId="0" xfId="0" applyFont="1" applyAlignment="1">
      <alignment wrapText="1"/>
    </xf>
    <xf numFmtId="0" fontId="74" fillId="17" borderId="8" xfId="0" applyFont="1" applyFill="1" applyBorder="1" applyAlignment="1">
      <alignment horizontal="left" vertical="center" wrapText="1"/>
    </xf>
    <xf numFmtId="0" fontId="74" fillId="17" borderId="7" xfId="0" applyFont="1" applyFill="1" applyBorder="1" applyAlignment="1">
      <alignment horizontal="left" vertical="center" wrapText="1"/>
    </xf>
    <xf numFmtId="0" fontId="79" fillId="17" borderId="13" xfId="0" applyFont="1" applyFill="1" applyBorder="1" applyAlignment="1">
      <alignment horizontal="center" vertical="center" wrapText="1"/>
    </xf>
    <xf numFmtId="0" fontId="80" fillId="17" borderId="8" xfId="0" applyFont="1" applyFill="1" applyBorder="1" applyAlignment="1">
      <alignment horizontal="center" vertical="center" wrapText="1"/>
    </xf>
    <xf numFmtId="0" fontId="80" fillId="17" borderId="2" xfId="0" applyFont="1" applyFill="1" applyBorder="1" applyAlignment="1">
      <alignment horizontal="center" vertical="center" wrapText="1"/>
    </xf>
    <xf numFmtId="0" fontId="80" fillId="17" borderId="18" xfId="0" applyFont="1" applyFill="1" applyBorder="1" applyAlignment="1">
      <alignment horizontal="center" vertical="center" wrapText="1"/>
    </xf>
    <xf numFmtId="0" fontId="60" fillId="17" borderId="8" xfId="0" applyFont="1" applyFill="1" applyBorder="1" applyAlignment="1">
      <alignment horizontal="center" vertical="center" wrapText="1"/>
    </xf>
    <xf numFmtId="0" fontId="74" fillId="17" borderId="18" xfId="0" applyFont="1" applyFill="1" applyBorder="1" applyAlignment="1">
      <alignment horizontal="left" vertical="top" wrapText="1"/>
    </xf>
    <xf numFmtId="0" fontId="60" fillId="17" borderId="6" xfId="0" applyFont="1" applyFill="1" applyBorder="1" applyAlignment="1">
      <alignment horizontal="center" vertical="center" wrapText="1"/>
    </xf>
    <xf numFmtId="0" fontId="81" fillId="17" borderId="8" xfId="0" applyFont="1" applyFill="1" applyBorder="1" applyAlignment="1">
      <alignment horizontal="center" vertical="center" wrapText="1"/>
    </xf>
    <xf numFmtId="0" fontId="74" fillId="19" borderId="8" xfId="0" applyFont="1" applyFill="1" applyBorder="1" applyAlignment="1">
      <alignment horizontal="left" vertical="center" wrapText="1"/>
    </xf>
    <xf numFmtId="0" fontId="74" fillId="19" borderId="7" xfId="0" applyFont="1" applyFill="1" applyBorder="1" applyAlignment="1">
      <alignment horizontal="left" vertical="center" wrapText="1"/>
    </xf>
    <xf numFmtId="0" fontId="74" fillId="19" borderId="13" xfId="0" applyFont="1" applyFill="1" applyBorder="1" applyAlignment="1">
      <alignment horizontal="center" vertical="center" wrapText="1"/>
    </xf>
    <xf numFmtId="0" fontId="81" fillId="19" borderId="8" xfId="0" applyFont="1" applyFill="1" applyBorder="1" applyAlignment="1">
      <alignment horizontal="center" vertical="center" wrapText="1"/>
    </xf>
    <xf numFmtId="0" fontId="81" fillId="19" borderId="2" xfId="0" applyFont="1" applyFill="1" applyBorder="1" applyAlignment="1">
      <alignment horizontal="center" vertical="center" wrapText="1"/>
    </xf>
    <xf numFmtId="0" fontId="81" fillId="19" borderId="18" xfId="0" applyFont="1" applyFill="1" applyBorder="1" applyAlignment="1">
      <alignment horizontal="center" vertical="center" wrapText="1"/>
    </xf>
    <xf numFmtId="0" fontId="60" fillId="19" borderId="8" xfId="0" applyFont="1" applyFill="1" applyBorder="1" applyAlignment="1">
      <alignment horizontal="center" vertical="center" wrapText="1"/>
    </xf>
    <xf numFmtId="0" fontId="74" fillId="19" borderId="18" xfId="0" applyFont="1" applyFill="1" applyBorder="1" applyAlignment="1">
      <alignment horizontal="left" vertical="top" wrapText="1"/>
    </xf>
    <xf numFmtId="0" fontId="60" fillId="19" borderId="6" xfId="0" applyFont="1" applyFill="1" applyBorder="1" applyAlignment="1">
      <alignment horizontal="center" vertical="center" wrapText="1"/>
    </xf>
    <xf numFmtId="0" fontId="74" fillId="20" borderId="8" xfId="0" applyFont="1" applyFill="1" applyBorder="1" applyAlignment="1">
      <alignment horizontal="left" vertical="center" wrapText="1"/>
    </xf>
    <xf numFmtId="0" fontId="74" fillId="20" borderId="7" xfId="0" applyFont="1" applyFill="1" applyBorder="1" applyAlignment="1">
      <alignment horizontal="left" vertical="center" wrapText="1"/>
    </xf>
    <xf numFmtId="0" fontId="74" fillId="20" borderId="13" xfId="0" applyFont="1" applyFill="1" applyBorder="1" applyAlignment="1">
      <alignment horizontal="center" vertical="center" wrapText="1"/>
    </xf>
    <xf numFmtId="0" fontId="81" fillId="20" borderId="8" xfId="0" applyFont="1" applyFill="1" applyBorder="1" applyAlignment="1">
      <alignment horizontal="center" vertical="center" wrapText="1"/>
    </xf>
    <xf numFmtId="0" fontId="81" fillId="20" borderId="2" xfId="0" applyFont="1" applyFill="1" applyBorder="1" applyAlignment="1">
      <alignment horizontal="center" vertical="center" wrapText="1"/>
    </xf>
    <xf numFmtId="0" fontId="81" fillId="20" borderId="18" xfId="0" applyFont="1" applyFill="1" applyBorder="1" applyAlignment="1">
      <alignment horizontal="center" vertical="center" wrapText="1"/>
    </xf>
    <xf numFmtId="0" fontId="60" fillId="20" borderId="8" xfId="0" applyFont="1" applyFill="1" applyBorder="1" applyAlignment="1">
      <alignment horizontal="center" vertical="center" wrapText="1"/>
    </xf>
    <xf numFmtId="0" fontId="74" fillId="20" borderId="18" xfId="0" applyFont="1" applyFill="1" applyBorder="1" applyAlignment="1">
      <alignment horizontal="left" vertical="top" wrapText="1"/>
    </xf>
    <xf numFmtId="0" fontId="60" fillId="20" borderId="6" xfId="0" applyFont="1" applyFill="1" applyBorder="1" applyAlignment="1">
      <alignment horizontal="center" vertical="center" wrapText="1"/>
    </xf>
    <xf numFmtId="0" fontId="30" fillId="0" borderId="7" xfId="0" applyFont="1" applyBorder="1" applyAlignment="1">
      <alignment horizontal="left" vertical="top" wrapText="1"/>
    </xf>
    <xf numFmtId="0" fontId="52" fillId="0" borderId="7" xfId="0" applyFont="1" applyBorder="1" applyAlignment="1">
      <alignment horizontal="left" vertical="top" wrapText="1"/>
    </xf>
    <xf numFmtId="0" fontId="62" fillId="0" borderId="7" xfId="0" applyFont="1" applyBorder="1" applyAlignment="1">
      <alignment horizontal="left" vertical="top" wrapText="1"/>
    </xf>
    <xf numFmtId="0" fontId="2" fillId="0" borderId="7" xfId="0" applyFont="1" applyBorder="1" applyAlignment="1">
      <alignment horizontal="left" vertical="top" wrapText="1"/>
    </xf>
    <xf numFmtId="0" fontId="74" fillId="17" borderId="7" xfId="0" applyFont="1" applyFill="1" applyBorder="1" applyAlignment="1">
      <alignment horizontal="left" vertical="top" wrapText="1"/>
    </xf>
    <xf numFmtId="0" fontId="52" fillId="18" borderId="7" xfId="0" applyFont="1" applyFill="1" applyBorder="1" applyAlignment="1">
      <alignment horizontal="left" vertical="top" wrapText="1"/>
    </xf>
    <xf numFmtId="0" fontId="5" fillId="0" borderId="7" xfId="0" applyFont="1" applyBorder="1" applyAlignment="1">
      <alignment horizontal="left" vertical="top" wrapText="1"/>
    </xf>
    <xf numFmtId="0" fontId="31" fillId="0" borderId="7" xfId="0" applyFont="1" applyBorder="1" applyAlignment="1">
      <alignment horizontal="left" vertical="top" wrapText="1"/>
    </xf>
    <xf numFmtId="0" fontId="74" fillId="19" borderId="7" xfId="0" applyFont="1" applyFill="1" applyBorder="1" applyAlignment="1">
      <alignment horizontal="left" vertical="top" wrapText="1"/>
    </xf>
    <xf numFmtId="0" fontId="56" fillId="4" borderId="7" xfId="0" applyFont="1" applyFill="1" applyBorder="1" applyAlignment="1" applyProtection="1">
      <alignment horizontal="left" vertical="top" wrapText="1"/>
    </xf>
    <xf numFmtId="0" fontId="21" fillId="0" borderId="7" xfId="0" applyFont="1" applyFill="1" applyBorder="1" applyAlignment="1" applyProtection="1">
      <alignment horizontal="left" vertical="top" wrapText="1"/>
    </xf>
    <xf numFmtId="0" fontId="20" fillId="0" borderId="9" xfId="1" applyFont="1" applyFill="1" applyBorder="1" applyAlignment="1">
      <alignment horizontal="left" vertical="top" wrapText="1"/>
    </xf>
    <xf numFmtId="0" fontId="56" fillId="0" borderId="7" xfId="0" applyFont="1" applyFill="1" applyBorder="1" applyAlignment="1" applyProtection="1">
      <alignment horizontal="left" vertical="top" wrapText="1"/>
    </xf>
    <xf numFmtId="0" fontId="20" fillId="0" borderId="7" xfId="0" applyFont="1" applyBorder="1" applyAlignment="1">
      <alignment horizontal="left" vertical="top" wrapText="1"/>
    </xf>
    <xf numFmtId="0" fontId="20" fillId="0" borderId="7" xfId="0" applyFont="1" applyBorder="1" applyAlignment="1" applyProtection="1">
      <alignment horizontal="left" vertical="top" wrapText="1"/>
    </xf>
    <xf numFmtId="0" fontId="20" fillId="0" borderId="7" xfId="0" applyFont="1" applyFill="1" applyBorder="1" applyAlignment="1" applyProtection="1">
      <alignment horizontal="left" vertical="top" wrapText="1"/>
    </xf>
    <xf numFmtId="0" fontId="74" fillId="20" borderId="7" xfId="0" applyFont="1" applyFill="1" applyBorder="1" applyAlignment="1">
      <alignment horizontal="left" vertical="top" wrapText="1"/>
    </xf>
    <xf numFmtId="0" fontId="21" fillId="3" borderId="7"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0" borderId="7" xfId="0" applyFont="1" applyFill="1" applyBorder="1" applyAlignment="1">
      <alignment horizontal="left" vertical="top" wrapText="1"/>
    </xf>
    <xf numFmtId="0" fontId="55" fillId="3" borderId="7" xfId="0" applyFont="1" applyFill="1" applyBorder="1" applyAlignment="1">
      <alignment horizontal="left" vertical="top" wrapText="1"/>
    </xf>
    <xf numFmtId="0" fontId="27" fillId="0" borderId="7" xfId="0" applyFont="1" applyBorder="1" applyAlignment="1">
      <alignment horizontal="left" vertical="top" wrapText="1"/>
    </xf>
    <xf numFmtId="0" fontId="20" fillId="0" borderId="7" xfId="0" applyFont="1" applyFill="1" applyBorder="1" applyAlignment="1">
      <alignment horizontal="left" vertical="top" wrapText="1"/>
    </xf>
    <xf numFmtId="0" fontId="37" fillId="3" borderId="7" xfId="0" applyFont="1" applyFill="1" applyBorder="1" applyAlignment="1">
      <alignment horizontal="left" vertical="top" wrapText="1"/>
    </xf>
    <xf numFmtId="0" fontId="21" fillId="0" borderId="35" xfId="0" applyFont="1" applyBorder="1" applyAlignment="1">
      <alignment horizontal="left" vertical="top" wrapText="1"/>
    </xf>
    <xf numFmtId="0" fontId="2" fillId="0" borderId="18" xfId="0" applyFont="1" applyFill="1" applyBorder="1" applyAlignment="1">
      <alignment horizontal="left" vertical="top" wrapText="1"/>
    </xf>
    <xf numFmtId="0" fontId="31" fillId="0" borderId="18" xfId="0" applyFont="1" applyBorder="1" applyAlignment="1">
      <alignment horizontal="left" vertical="top" wrapText="1"/>
    </xf>
    <xf numFmtId="0" fontId="2" fillId="18" borderId="18" xfId="0" applyFont="1" applyFill="1" applyBorder="1" applyAlignment="1">
      <alignment horizontal="left" vertical="top" wrapText="1"/>
    </xf>
    <xf numFmtId="0" fontId="65" fillId="4" borderId="18" xfId="0" applyFont="1" applyFill="1" applyBorder="1" applyAlignment="1" applyProtection="1">
      <alignment horizontal="left" vertical="top" wrapText="1"/>
    </xf>
    <xf numFmtId="0" fontId="65" fillId="0" borderId="18" xfId="0" applyFont="1" applyBorder="1" applyAlignment="1" applyProtection="1">
      <alignment horizontal="left" vertical="top" wrapText="1"/>
    </xf>
    <xf numFmtId="0" fontId="65" fillId="0" borderId="18" xfId="0" applyFont="1" applyFill="1" applyBorder="1" applyAlignment="1" applyProtection="1">
      <alignment horizontal="left" vertical="top" wrapText="1"/>
    </xf>
    <xf numFmtId="0" fontId="2" fillId="4" borderId="18" xfId="0" applyFont="1" applyFill="1" applyBorder="1" applyAlignment="1">
      <alignment horizontal="left" vertical="top" wrapText="1"/>
    </xf>
    <xf numFmtId="0" fontId="62" fillId="0" borderId="18" xfId="0" applyFont="1" applyBorder="1" applyAlignment="1">
      <alignment horizontal="left" vertical="top" wrapText="1"/>
    </xf>
    <xf numFmtId="0" fontId="2" fillId="18" borderId="7" xfId="0" applyFont="1" applyFill="1" applyBorder="1" applyAlignment="1">
      <alignment horizontal="left" vertical="top" wrapText="1"/>
    </xf>
    <xf numFmtId="0" fontId="64" fillId="0" borderId="7" xfId="0" applyFont="1" applyBorder="1" applyAlignment="1">
      <alignment horizontal="left" vertical="top" wrapText="1"/>
    </xf>
    <xf numFmtId="0" fontId="82" fillId="19" borderId="7" xfId="0" applyFont="1" applyFill="1" applyBorder="1" applyAlignment="1">
      <alignment horizontal="left" vertical="top" wrapText="1"/>
    </xf>
    <xf numFmtId="0" fontId="2" fillId="4" borderId="7" xfId="0" applyFont="1" applyFill="1" applyBorder="1" applyAlignment="1">
      <alignment horizontal="left" vertical="top" wrapText="1"/>
    </xf>
    <xf numFmtId="0" fontId="21" fillId="0" borderId="7" xfId="0" applyFont="1" applyFill="1" applyBorder="1" applyAlignment="1">
      <alignment horizontal="left" vertical="top" wrapText="1"/>
    </xf>
    <xf numFmtId="0" fontId="68" fillId="0" borderId="7" xfId="0" applyFont="1" applyBorder="1" applyAlignment="1">
      <alignment horizontal="left" vertical="top" wrapText="1"/>
    </xf>
    <xf numFmtId="0" fontId="33" fillId="0" borderId="7" xfId="0" applyFont="1" applyBorder="1" applyAlignment="1">
      <alignment horizontal="left" vertical="top" wrapText="1"/>
    </xf>
    <xf numFmtId="0" fontId="58" fillId="3" borderId="7" xfId="0" applyFont="1" applyFill="1" applyBorder="1" applyAlignment="1">
      <alignment horizontal="left" vertical="top" wrapText="1"/>
    </xf>
    <xf numFmtId="0" fontId="20" fillId="0" borderId="9" xfId="1" applyFont="1" applyBorder="1" applyAlignment="1">
      <alignment horizontal="left" vertical="top" wrapText="1"/>
    </xf>
    <xf numFmtId="0" fontId="59" fillId="0" borderId="7" xfId="0" applyFont="1" applyBorder="1" applyAlignment="1">
      <alignment horizontal="left" vertical="top" wrapText="1"/>
    </xf>
    <xf numFmtId="0" fontId="20" fillId="0" borderId="35" xfId="0" applyFont="1" applyBorder="1" applyAlignment="1">
      <alignment horizontal="left" vertical="top" wrapText="1"/>
    </xf>
    <xf numFmtId="0" fontId="61" fillId="0" borderId="18" xfId="0" applyFont="1" applyFill="1" applyBorder="1" applyAlignment="1">
      <alignment horizontal="left" vertical="top" wrapText="1"/>
    </xf>
    <xf numFmtId="0" fontId="63" fillId="0" borderId="18" xfId="0" applyFont="1" applyFill="1" applyBorder="1" applyAlignment="1">
      <alignment horizontal="left" vertical="top" wrapText="1"/>
    </xf>
    <xf numFmtId="0" fontId="82" fillId="19" borderId="18" xfId="0" applyFont="1" applyFill="1" applyBorder="1" applyAlignment="1">
      <alignment horizontal="left" vertical="top" wrapText="1"/>
    </xf>
    <xf numFmtId="0" fontId="66" fillId="0" borderId="18" xfId="0" applyFont="1" applyFill="1" applyBorder="1" applyAlignment="1">
      <alignment horizontal="left" vertical="top" wrapText="1"/>
    </xf>
    <xf numFmtId="0" fontId="45" fillId="3" borderId="18" xfId="0" quotePrefix="1" applyFont="1" applyFill="1" applyBorder="1" applyAlignment="1">
      <alignment horizontal="left" vertical="top" wrapText="1"/>
    </xf>
    <xf numFmtId="0" fontId="21" fillId="13" borderId="18" xfId="0" applyFont="1" applyFill="1" applyBorder="1" applyAlignment="1">
      <alignment horizontal="left" vertical="center" wrapText="1"/>
    </xf>
    <xf numFmtId="0" fontId="21" fillId="14" borderId="7" xfId="0" applyFont="1" applyFill="1" applyBorder="1" applyAlignment="1">
      <alignment horizontal="left" vertical="center" wrapText="1"/>
    </xf>
    <xf numFmtId="0" fontId="21" fillId="15" borderId="18" xfId="0" applyFont="1" applyFill="1" applyBorder="1" applyAlignment="1">
      <alignment horizontal="left" vertical="center" wrapText="1"/>
    </xf>
    <xf numFmtId="0" fontId="8" fillId="0" borderId="0" xfId="0" applyFont="1" applyAlignment="1">
      <alignment horizontal="justify" vertical="center"/>
    </xf>
    <xf numFmtId="0" fontId="42" fillId="21" borderId="17" xfId="0" applyFont="1" applyFill="1" applyBorder="1" applyAlignment="1">
      <alignment horizontal="center" vertical="center" wrapText="1"/>
    </xf>
    <xf numFmtId="0" fontId="27" fillId="0" borderId="40" xfId="0" applyFont="1" applyBorder="1" applyAlignment="1">
      <alignment horizontal="center" textRotation="45" wrapText="1"/>
    </xf>
    <xf numFmtId="0" fontId="21" fillId="0" borderId="18" xfId="2" applyFont="1" applyBorder="1" applyAlignment="1" applyProtection="1">
      <alignment horizontal="center" vertical="center" wrapText="1"/>
    </xf>
    <xf numFmtId="0" fontId="21" fillId="17" borderId="17" xfId="0" applyFont="1" applyFill="1" applyBorder="1" applyAlignment="1">
      <alignment horizontal="center" vertical="center" wrapText="1"/>
    </xf>
    <xf numFmtId="0" fontId="21" fillId="19" borderId="17" xfId="0" applyFont="1" applyFill="1" applyBorder="1" applyAlignment="1">
      <alignment horizontal="center" vertical="center" wrapText="1"/>
    </xf>
    <xf numFmtId="0" fontId="21" fillId="20" borderId="17" xfId="0" applyFont="1" applyFill="1" applyBorder="1" applyAlignment="1">
      <alignment horizontal="center" vertical="center" wrapText="1"/>
    </xf>
    <xf numFmtId="0" fontId="21" fillId="0" borderId="0" xfId="0" applyFont="1" applyAlignment="1">
      <alignment horizontal="center" wrapText="1"/>
    </xf>
    <xf numFmtId="0" fontId="0" fillId="22" borderId="0" xfId="0" applyFill="1"/>
    <xf numFmtId="0" fontId="0" fillId="22" borderId="0" xfId="0" applyFill="1" applyAlignment="1">
      <alignment vertical="center" wrapText="1"/>
    </xf>
    <xf numFmtId="0" fontId="2" fillId="22" borderId="0" xfId="0" applyFont="1" applyFill="1" applyAlignment="1">
      <alignment horizontal="justify" vertical="center" wrapText="1"/>
    </xf>
    <xf numFmtId="0" fontId="32" fillId="4" borderId="24" xfId="0" applyFont="1" applyFill="1" applyBorder="1" applyAlignment="1">
      <alignment horizontal="left" vertical="center"/>
    </xf>
    <xf numFmtId="0" fontId="32" fillId="4" borderId="37" xfId="0" applyFont="1" applyFill="1" applyBorder="1" applyAlignment="1">
      <alignment horizontal="left" vertical="center"/>
    </xf>
    <xf numFmtId="0" fontId="32" fillId="4" borderId="38" xfId="0" applyFont="1" applyFill="1" applyBorder="1" applyAlignment="1">
      <alignment horizontal="left" vertical="center"/>
    </xf>
    <xf numFmtId="0" fontId="48" fillId="18" borderId="24" xfId="0" applyFont="1" applyFill="1" applyBorder="1" applyAlignment="1">
      <alignment horizontal="left" vertical="center"/>
    </xf>
    <xf numFmtId="0" fontId="48" fillId="18" borderId="37" xfId="0" applyFont="1" applyFill="1" applyBorder="1" applyAlignment="1">
      <alignment horizontal="left" vertical="center"/>
    </xf>
    <xf numFmtId="0" fontId="48" fillId="18" borderId="38" xfId="0" applyFont="1" applyFill="1" applyBorder="1" applyAlignment="1">
      <alignment horizontal="left" vertical="center"/>
    </xf>
    <xf numFmtId="0" fontId="34" fillId="3" borderId="24" xfId="0" applyFont="1" applyFill="1" applyBorder="1" applyAlignment="1">
      <alignment horizontal="left" vertical="center"/>
    </xf>
    <xf numFmtId="0" fontId="34" fillId="3" borderId="37" xfId="0" applyFont="1" applyFill="1" applyBorder="1" applyAlignment="1">
      <alignment horizontal="left" vertical="center"/>
    </xf>
    <xf numFmtId="0" fontId="34" fillId="3" borderId="38" xfId="0" applyFont="1" applyFill="1" applyBorder="1" applyAlignment="1">
      <alignment horizontal="left" vertical="center"/>
    </xf>
    <xf numFmtId="0" fontId="34" fillId="0" borderId="25" xfId="0" applyFont="1" applyFill="1" applyBorder="1" applyAlignment="1">
      <alignment horizontal="left" vertical="center"/>
    </xf>
    <xf numFmtId="0" fontId="34" fillId="0" borderId="31" xfId="0" applyFont="1" applyFill="1" applyBorder="1" applyAlignment="1">
      <alignment horizontal="left" vertical="center"/>
    </xf>
    <xf numFmtId="0" fontId="34" fillId="0" borderId="41" xfId="0" applyFont="1" applyFill="1" applyBorder="1" applyAlignment="1">
      <alignment horizontal="left" vertical="center"/>
    </xf>
    <xf numFmtId="0" fontId="13" fillId="0" borderId="24"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38" xfId="0" applyFont="1" applyFill="1" applyBorder="1" applyAlignment="1">
      <alignment horizontal="center" vertical="center" wrapText="1"/>
    </xf>
  </cellXfs>
  <cellStyles count="6">
    <cellStyle name="Excel Built-in Normal" xfId="1"/>
    <cellStyle name="Lien hypertexte" xfId="2" builtinId="8"/>
    <cellStyle name="Normal" xfId="0" builtinId="0"/>
    <cellStyle name="Normal 2" xfId="3"/>
    <cellStyle name="Normal 3" xfId="4"/>
    <cellStyle name="Normal 4" xfId="5"/>
  </cellStyles>
  <dxfs count="0"/>
  <tableStyles count="0" defaultTableStyle="TableStyleMedium2" defaultPivotStyle="PivotStyleLight16"/>
  <colors>
    <mruColors>
      <color rgb="FF009900"/>
      <color rgb="FFD60093"/>
      <color rgb="FFF575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10</xdr:col>
      <xdr:colOff>47625</xdr:colOff>
      <xdr:row>39</xdr:row>
      <xdr:rowOff>148642</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19050"/>
          <a:ext cx="7839075" cy="6444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taillf72d/AppData/Local/Microsoft/Windows/Temporary%20Internet%20Files/Content.Outlook/0E13I90S/Calcul%20BCAE_mai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r/letaillf72d/Mes%20Documents/dossiers%20flo/AB/AB/CADRE/PAC/pac%202013/Calcul%20BCAE_avr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XPERT~1/AppData/Local/Temp/doc%20de%20base/diag_agrienv1+bilan-mxCA%20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V/Prestations_Individuelles/Bilans_environnementaux/2009/diag%20MAET%20RV/DIAGNOSTICS%20D'EXPLOITATION/EARL%20DU%20MANOIR/bilan%20des%20min&#233;rauxMANOI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V/Prestations_Individuelles/Bilans_environnementaux/2009/diag%20MAET%20RV/DIAGNOSTICS%20D'EXPLOITATION/EARL%20DU%20MANOIR/diag_agrienvEARLduMANO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faces"/>
      <sheetName val="BdE&amp;SET"/>
      <sheetName val="Sol nu"/>
      <sheetName val="Ref_prairies"/>
      <sheetName val="Diversite_mini"/>
      <sheetName val="Prodté_prairies"/>
      <sheetName val="MAE rota"/>
      <sheetName val="Aides_Bio"/>
      <sheetName val="Aides_Pac"/>
      <sheetName val="Impact_ctrlS"/>
    </sheetNames>
    <sheetDataSet>
      <sheetData sheetId="0">
        <row r="13">
          <cell r="R13" t="str">
            <v>Autres céréales</v>
          </cell>
        </row>
        <row r="14">
          <cell r="R14" t="str">
            <v>Autres oléagineux</v>
          </cell>
        </row>
        <row r="15">
          <cell r="R15" t="str">
            <v>Autres protéagineux</v>
          </cell>
        </row>
        <row r="16">
          <cell r="R16" t="str">
            <v>Avoine printemps</v>
          </cell>
        </row>
        <row r="17">
          <cell r="R17" t="str">
            <v>Avoine hiver</v>
          </cell>
        </row>
        <row r="18">
          <cell r="R18" t="str">
            <v>Betteraves sucres</v>
          </cell>
        </row>
        <row r="19">
          <cell r="R19" t="str">
            <v>Betteraves fourrage</v>
          </cell>
        </row>
        <row r="20">
          <cell r="R20" t="str">
            <v>Blé dur</v>
          </cell>
        </row>
        <row r="21">
          <cell r="R21" t="str">
            <v>Blé tendre hiver</v>
          </cell>
        </row>
        <row r="22">
          <cell r="R22" t="str">
            <v>Blé tendre printps</v>
          </cell>
        </row>
        <row r="23">
          <cell r="R23" t="str">
            <v>Chanvre fibre</v>
          </cell>
        </row>
        <row r="24">
          <cell r="R24" t="str">
            <v>Chanvre fibre</v>
          </cell>
        </row>
        <row r="25">
          <cell r="R25" t="str">
            <v>Chanvre fibre</v>
          </cell>
        </row>
        <row r="26">
          <cell r="R26" t="str">
            <v>Chanvre oléagineux</v>
          </cell>
        </row>
        <row r="27">
          <cell r="R27" t="str">
            <v>Colza hiver</v>
          </cell>
        </row>
        <row r="28">
          <cell r="R28" t="str">
            <v>Colza printemps</v>
          </cell>
        </row>
        <row r="29">
          <cell r="R29" t="str">
            <v>Cultures pérennes</v>
          </cell>
        </row>
        <row r="30">
          <cell r="R30" t="str">
            <v>Cultures pluriannuelles</v>
          </cell>
        </row>
        <row r="31">
          <cell r="R31" t="str">
            <v>Epeautre</v>
          </cell>
        </row>
        <row r="32">
          <cell r="R32" t="str">
            <v>Féverole</v>
          </cell>
        </row>
        <row r="33">
          <cell r="R33" t="str">
            <v>Gel annuel</v>
          </cell>
        </row>
        <row r="34">
          <cell r="R34" t="str">
            <v>Gel boisé</v>
          </cell>
        </row>
        <row r="35">
          <cell r="R35" t="str">
            <v>Gel spécifique</v>
          </cell>
        </row>
        <row r="36">
          <cell r="R36" t="str">
            <v>Gel fixe</v>
          </cell>
        </row>
        <row r="37">
          <cell r="R37" t="str">
            <v>Hors culture</v>
          </cell>
        </row>
        <row r="38">
          <cell r="R38" t="str">
            <v>Légumes</v>
          </cell>
        </row>
        <row r="39">
          <cell r="R39" t="str">
            <v>Landes et parcours</v>
          </cell>
        </row>
        <row r="40">
          <cell r="R40" t="str">
            <v>Lin oléagineux</v>
          </cell>
        </row>
        <row r="41">
          <cell r="R41" t="str">
            <v>Lin fibres</v>
          </cell>
        </row>
        <row r="42">
          <cell r="R42" t="str">
            <v>Lupin</v>
          </cell>
        </row>
        <row r="43">
          <cell r="R43" t="str">
            <v>Luzerne</v>
          </cell>
        </row>
        <row r="44">
          <cell r="R44" t="str">
            <v>Maïs</v>
          </cell>
        </row>
        <row r="45">
          <cell r="R45" t="str">
            <v>Mélange céréalier 1</v>
          </cell>
        </row>
        <row r="46">
          <cell r="R46" t="str">
            <v>Mélange céréalier 2</v>
          </cell>
        </row>
        <row r="47">
          <cell r="R47" t="str">
            <v>Millet</v>
          </cell>
        </row>
        <row r="48">
          <cell r="R48" t="str">
            <v>Moha</v>
          </cell>
        </row>
        <row r="49">
          <cell r="R49" t="str">
            <v>Orge hiver</v>
          </cell>
        </row>
        <row r="50">
          <cell r="R50" t="str">
            <v>Orge printemps</v>
          </cell>
        </row>
        <row r="51">
          <cell r="R51" t="str">
            <v>Pois printemps</v>
          </cell>
        </row>
        <row r="52">
          <cell r="R52" t="str">
            <v>Pois hiver</v>
          </cell>
        </row>
        <row r="53">
          <cell r="R53" t="str">
            <v>Porte graines gram.</v>
          </cell>
        </row>
        <row r="54">
          <cell r="R54" t="str">
            <v>Porte graines légum.</v>
          </cell>
        </row>
        <row r="55">
          <cell r="R55" t="str">
            <v>Prairies Permanentes</v>
          </cell>
        </row>
        <row r="56">
          <cell r="R56" t="str">
            <v>Prairies Temp gram.</v>
          </cell>
        </row>
        <row r="57">
          <cell r="R57" t="str">
            <v>Prairies Temp légum.</v>
          </cell>
        </row>
        <row r="58">
          <cell r="R58" t="str">
            <v>PT gram +5ans</v>
          </cell>
        </row>
        <row r="59">
          <cell r="R59" t="str">
            <v>PT légum. +5ans</v>
          </cell>
        </row>
        <row r="60">
          <cell r="R60" t="str">
            <v>Radis</v>
          </cell>
        </row>
        <row r="61">
          <cell r="R61" t="str">
            <v>Sainfoins</v>
          </cell>
        </row>
        <row r="62">
          <cell r="R62" t="str">
            <v>Sarrasin</v>
          </cell>
        </row>
        <row r="63">
          <cell r="R63" t="str">
            <v>Seigle</v>
          </cell>
        </row>
        <row r="64">
          <cell r="R64" t="str">
            <v>Semences fourragères</v>
          </cell>
        </row>
        <row r="65">
          <cell r="R65" t="str">
            <v>Soja</v>
          </cell>
        </row>
        <row r="66">
          <cell r="R66" t="str">
            <v>Sorgho</v>
          </cell>
        </row>
        <row r="67">
          <cell r="R67" t="str">
            <v>Tournesol</v>
          </cell>
        </row>
        <row r="68">
          <cell r="R68" t="str">
            <v>Trèfle</v>
          </cell>
        </row>
        <row r="69">
          <cell r="R69" t="str">
            <v>Triticale</v>
          </cell>
        </row>
        <row r="70">
          <cell r="R70" t="str">
            <v>Verger</v>
          </cell>
        </row>
        <row r="71">
          <cell r="R71" t="str">
            <v>Vesce</v>
          </cell>
        </row>
        <row r="72">
          <cell r="R72" t="str">
            <v>Usage Non Agricole</v>
          </cell>
        </row>
      </sheetData>
      <sheetData sheetId="1"/>
      <sheetData sheetId="2">
        <row r="11">
          <cell r="U11" t="str">
            <v>Autre</v>
          </cell>
        </row>
        <row r="12">
          <cell r="U12" t="str">
            <v>Avoine</v>
          </cell>
        </row>
        <row r="13">
          <cell r="U13" t="str">
            <v>Avoine brésilienne</v>
          </cell>
        </row>
        <row r="14">
          <cell r="U14" t="str">
            <v>Féverole</v>
          </cell>
        </row>
        <row r="15">
          <cell r="U15" t="str">
            <v>Gesce</v>
          </cell>
        </row>
        <row r="16">
          <cell r="U16" t="str">
            <v>Légumineuse</v>
          </cell>
        </row>
        <row r="17">
          <cell r="U17" t="str">
            <v>Mélange</v>
          </cell>
        </row>
        <row r="18">
          <cell r="U18" t="str">
            <v>Moutarde</v>
          </cell>
        </row>
        <row r="19">
          <cell r="U19" t="str">
            <v>Mulch maïs</v>
          </cell>
        </row>
        <row r="20">
          <cell r="U20" t="str">
            <v>Navette</v>
          </cell>
        </row>
        <row r="21">
          <cell r="U21" t="str">
            <v>Nyger</v>
          </cell>
        </row>
        <row r="22">
          <cell r="U22" t="str">
            <v>Phacélie</v>
          </cell>
        </row>
        <row r="23">
          <cell r="U23" t="str">
            <v>Pois</v>
          </cell>
        </row>
        <row r="24">
          <cell r="U24" t="str">
            <v>Prairie</v>
          </cell>
        </row>
        <row r="25">
          <cell r="U25" t="str">
            <v>Radis</v>
          </cell>
        </row>
        <row r="26">
          <cell r="U26" t="str">
            <v>Repousses céréales</v>
          </cell>
        </row>
        <row r="27">
          <cell r="U27" t="str">
            <v>Repousses colza</v>
          </cell>
        </row>
        <row r="28">
          <cell r="U28" t="str">
            <v>RGI</v>
          </cell>
        </row>
        <row r="29">
          <cell r="U29" t="str">
            <v>Sarrasin</v>
          </cell>
        </row>
        <row r="30">
          <cell r="U30" t="str">
            <v>Seigle</v>
          </cell>
        </row>
        <row r="31">
          <cell r="U31" t="str">
            <v>Tournesol</v>
          </cell>
        </row>
        <row r="32">
          <cell r="U32" t="str">
            <v>Trèfle</v>
          </cell>
        </row>
        <row r="33">
          <cell r="U33" t="str">
            <v>Trèfle Alexandrie</v>
          </cell>
        </row>
        <row r="34">
          <cell r="U34" t="str">
            <v>Trèfle Incarnat</v>
          </cell>
        </row>
        <row r="35">
          <cell r="U35" t="str">
            <v>Vesce</v>
          </cell>
        </row>
      </sheetData>
      <sheetData sheetId="3">
        <row r="3">
          <cell r="AB3" t="str">
            <v>Culture</v>
          </cell>
        </row>
        <row r="4">
          <cell r="AB4" t="str">
            <v>LD</v>
          </cell>
        </row>
        <row r="5">
          <cell r="AB5" t="str">
            <v>PT</v>
          </cell>
        </row>
        <row r="6">
          <cell r="AB6" t="str">
            <v>PN</v>
          </cell>
        </row>
        <row r="7">
          <cell r="AB7" t="str">
            <v>PT5</v>
          </cell>
        </row>
      </sheetData>
      <sheetData sheetId="4"/>
      <sheetData sheetId="5" refreshError="1"/>
      <sheetData sheetId="6" refreshError="1"/>
      <sheetData sheetId="7" refreshError="1"/>
      <sheetData sheetId="8">
        <row r="59">
          <cell r="S59" t="str">
            <v>CAB maraichage, arbo</v>
          </cell>
        </row>
        <row r="60">
          <cell r="S60" t="str">
            <v>CAB legumes plein chp</v>
          </cell>
          <cell r="W60" t="str">
            <v>Hyp1 PAC maxi</v>
          </cell>
        </row>
        <row r="61">
          <cell r="S61" t="str">
            <v>CAB cultures et PT</v>
          </cell>
          <cell r="W61" t="str">
            <v>Hyp2 C.Imp maxi</v>
          </cell>
        </row>
        <row r="62">
          <cell r="S62" t="str">
            <v>CAB prairies perm.</v>
          </cell>
        </row>
        <row r="63">
          <cell r="S63" t="str">
            <v>CAB landes, parcours</v>
          </cell>
        </row>
        <row r="64">
          <cell r="S64" t="str">
            <v>MAB maraichage, arbo</v>
          </cell>
        </row>
        <row r="65">
          <cell r="S65" t="str">
            <v>MAB legumes plein chp</v>
          </cell>
        </row>
        <row r="66">
          <cell r="S66" t="str">
            <v>MAB cultures et PT</v>
          </cell>
        </row>
        <row r="67">
          <cell r="S67" t="str">
            <v>MAB prairies perm.</v>
          </cell>
        </row>
        <row r="68">
          <cell r="S68" t="str">
            <v>MAB landes, parcours.</v>
          </cell>
        </row>
        <row r="71">
          <cell r="S71" t="str">
            <v>Assurance récolte</v>
          </cell>
        </row>
        <row r="72">
          <cell r="S72" t="str">
            <v>Aide lait</v>
          </cell>
        </row>
        <row r="73">
          <cell r="S73" t="str">
            <v>Aide JB</v>
          </cell>
        </row>
        <row r="74">
          <cell r="S74" t="str">
            <v>Protéagineux</v>
          </cell>
        </row>
        <row r="75">
          <cell r="S75" t="str">
            <v>Veaux bio</v>
          </cell>
        </row>
        <row r="76">
          <cell r="S76" t="str">
            <v>Ovins</v>
          </cell>
        </row>
        <row r="77">
          <cell r="S77" t="str">
            <v>Caprins</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faces"/>
      <sheetName val="BdE&amp;SET"/>
      <sheetName val="Sol nu"/>
      <sheetName val="Diversite_mini"/>
      <sheetName val="Ref_prairies"/>
      <sheetName val="Prodté_prairies"/>
      <sheetName val="MAE rota"/>
      <sheetName val="Aides_Bio"/>
      <sheetName val="Aides_Pac"/>
      <sheetName val="Impact_ctrlS"/>
    </sheetNames>
    <sheetDataSet>
      <sheetData sheetId="0"/>
      <sheetData sheetId="1">
        <row r="3">
          <cell r="U3" t="str">
            <v>Affleurement de rocher</v>
          </cell>
        </row>
        <row r="4">
          <cell r="U4" t="str">
            <v>Agroforesterie</v>
          </cell>
        </row>
        <row r="5">
          <cell r="U5" t="str">
            <v>Alignements d'arbres</v>
          </cell>
        </row>
        <row r="6">
          <cell r="U6" t="str">
            <v>Arbres en groupe</v>
          </cell>
        </row>
        <row r="7">
          <cell r="U7" t="str">
            <v>Arbres isolés</v>
          </cell>
        </row>
        <row r="8">
          <cell r="U8" t="str">
            <v>Alignements d'arbres</v>
          </cell>
        </row>
        <row r="9">
          <cell r="U9" t="str">
            <v>Autre milieu sans intrant ni labour</v>
          </cell>
        </row>
        <row r="10">
          <cell r="U10" t="str">
            <v>Bande tampon (hors cours d'eau)</v>
          </cell>
        </row>
        <row r="11">
          <cell r="U11" t="str">
            <v>Bordure de champ</v>
          </cell>
        </row>
        <row r="12">
          <cell r="U12" t="str">
            <v>Bosquet</v>
          </cell>
        </row>
        <row r="13">
          <cell r="U13" t="str">
            <v>Cours d'eau</v>
          </cell>
        </row>
        <row r="14">
          <cell r="U14" t="str">
            <v>Fossés</v>
          </cell>
        </row>
        <row r="15">
          <cell r="U15" t="str">
            <v>Haie</v>
          </cell>
        </row>
        <row r="16">
          <cell r="U16" t="str">
            <v>Gel faune sauvage</v>
          </cell>
        </row>
        <row r="17">
          <cell r="U17" t="str">
            <v>Gel fixe (bandes de 10 à 20m)</v>
          </cell>
        </row>
        <row r="18">
          <cell r="U18" t="str">
            <v>Gel fixe (parcelles entières)</v>
          </cell>
        </row>
        <row r="19">
          <cell r="U19" t="str">
            <v>Gel mellifère</v>
          </cell>
        </row>
        <row r="20">
          <cell r="U20" t="str">
            <v>Landes Natura 2000</v>
          </cell>
        </row>
        <row r="21">
          <cell r="U21" t="str">
            <v>Lisière de bois</v>
          </cell>
        </row>
        <row r="22">
          <cell r="U22" t="str">
            <v>Mare</v>
          </cell>
        </row>
        <row r="23">
          <cell r="U23" t="str">
            <v>Murets</v>
          </cell>
        </row>
        <row r="24">
          <cell r="U24" t="str">
            <v>Parcours Natura 2000</v>
          </cell>
        </row>
        <row r="25">
          <cell r="U25" t="str">
            <v>Petit bâti rural traditionnel</v>
          </cell>
        </row>
        <row r="26">
          <cell r="U26" t="str">
            <v>Prairie permanente Natura 2000</v>
          </cell>
        </row>
        <row r="27">
          <cell r="U27" t="str">
            <v>Tourbière</v>
          </cell>
        </row>
        <row r="28">
          <cell r="U28" t="str">
            <v>Trous d'eau</v>
          </cell>
        </row>
        <row r="29">
          <cell r="U29" t="str">
            <v>Vergers haute-tige 30 à 100 arbres / ha</v>
          </cell>
        </row>
        <row r="30">
          <cell r="U30" t="str">
            <v>Zones herbacées mises en défens (bandes de 5 à 10m)</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Open Stub Data"/>
      <sheetName val="Diagnostic"/>
      <sheetName val="Annexe1 UGB"/>
      <sheetName val="Calcul NPK_V2"/>
      <sheetName val="TemplateInformation"/>
      <sheetName val="diag_agrienv1+bilan-mxCA 49"/>
    </sheetNames>
    <sheetDataSet>
      <sheetData sheetId="0"/>
      <sheetData sheetId="1"/>
      <sheetData sheetId="2">
        <row r="21">
          <cell r="B21">
            <v>0</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 grille de collecte"/>
      <sheetName val="Bilan, grille de collecte (2)"/>
      <sheetName val="Bilan,  Pourquoi et exemple"/>
      <sheetName val="Valeur des récolte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Open Stub Data"/>
      <sheetName val="Sommaire"/>
      <sheetName val="Diagnostic"/>
      <sheetName val="Annexe1 UGB"/>
      <sheetName val="Calcul NPK_V2"/>
      <sheetName val="Bilan mineraux"/>
      <sheetName val="Annexe 2 parcelles à risques"/>
      <sheetName val="SIG"/>
      <sheetName val="Base_données_CAC"/>
      <sheetName val="Base_données_CA"/>
      <sheetName val="Annexe 3 analyse sol"/>
      <sheetName val="tab protect cultures"/>
      <sheetName val="Saisie parcelles à risque"/>
      <sheetName val="codage"/>
      <sheetName val="Communes49"/>
      <sheetName val="TemplateInformation"/>
    </sheetNames>
    <sheetDataSet>
      <sheetData sheetId="0"/>
      <sheetData sheetId="1"/>
      <sheetData sheetId="2"/>
      <sheetData sheetId="3"/>
      <sheetData sheetId="4"/>
      <sheetData sheetId="5"/>
      <sheetData sheetId="6">
        <row r="31">
          <cell r="E31">
            <v>4.3600000000000003</v>
          </cell>
        </row>
        <row r="32">
          <cell r="E32">
            <v>5.19</v>
          </cell>
        </row>
        <row r="33">
          <cell r="E33">
            <v>2.97</v>
          </cell>
        </row>
        <row r="34">
          <cell r="E34">
            <v>1.57</v>
          </cell>
        </row>
        <row r="35">
          <cell r="E35">
            <v>4.1100000000000003</v>
          </cell>
        </row>
        <row r="36">
          <cell r="E36">
            <v>5.14</v>
          </cell>
        </row>
        <row r="37">
          <cell r="E37">
            <v>0.91</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1:L44"/>
  <sheetViews>
    <sheetView topLeftCell="A142" zoomScale="70" zoomScaleNormal="70" workbookViewId="0">
      <selection activeCell="K175" sqref="K175"/>
    </sheetView>
  </sheetViews>
  <sheetFormatPr baseColWidth="10" defaultColWidth="11.453125" defaultRowHeight="12.5" x14ac:dyDescent="0.25"/>
  <cols>
    <col min="1" max="9" width="11.453125" style="490"/>
    <col min="10" max="10" width="14.1796875" style="490" customWidth="1"/>
    <col min="11" max="16384" width="11.453125" style="490"/>
  </cols>
  <sheetData>
    <row r="41" spans="1:12" ht="79.5" customHeight="1" x14ac:dyDescent="0.25">
      <c r="A41" s="492" t="s">
        <v>705</v>
      </c>
      <c r="B41" s="492"/>
      <c r="C41" s="492"/>
      <c r="D41" s="492"/>
      <c r="E41" s="492"/>
      <c r="F41" s="492"/>
      <c r="G41" s="492"/>
      <c r="H41" s="492"/>
      <c r="I41" s="492"/>
      <c r="J41" s="492"/>
      <c r="K41" s="491"/>
      <c r="L41" s="491"/>
    </row>
    <row r="44" spans="1:12" ht="57" customHeight="1" x14ac:dyDescent="0.25"/>
  </sheetData>
  <mergeCells count="1">
    <mergeCell ref="A41:J4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X93"/>
  <sheetViews>
    <sheetView zoomScale="70" zoomScaleNormal="70" workbookViewId="0">
      <pane xSplit="3" ySplit="1" topLeftCell="D61" activePane="bottomRight" state="frozen"/>
      <selection activeCell="D15" sqref="D15"/>
      <selection pane="topRight" activeCell="D15" sqref="D15"/>
      <selection pane="bottomLeft" activeCell="D15" sqref="D15"/>
      <selection pane="bottomRight" activeCell="A61" sqref="A61"/>
    </sheetView>
  </sheetViews>
  <sheetFormatPr baseColWidth="10" defaultColWidth="11.453125" defaultRowHeight="12.5" x14ac:dyDescent="0.25"/>
  <cols>
    <col min="1" max="1" width="31.54296875" style="42" customWidth="1"/>
    <col min="2" max="2" width="32.453125" style="42" customWidth="1"/>
    <col min="3" max="3" width="15.54296875" style="41" customWidth="1"/>
    <col min="4" max="4" width="87.1796875" style="42" customWidth="1"/>
    <col min="5" max="16384" width="11.453125" style="42"/>
  </cols>
  <sheetData>
    <row r="1" spans="1:6" s="41" customFormat="1" ht="15.75" customHeight="1" x14ac:dyDescent="0.25">
      <c r="A1" s="112"/>
      <c r="B1" s="113"/>
      <c r="C1" s="113"/>
      <c r="D1" s="234" t="str">
        <f>'Données sources - non imprimabl'!N1</f>
        <v>Equité</v>
      </c>
    </row>
    <row r="2" spans="1:6" ht="26.25" customHeight="1" thickBot="1" x14ac:dyDescent="0.3">
      <c r="A2" s="226" t="str">
        <f>'Données sources - non imprimabl'!A2</f>
        <v>Critères</v>
      </c>
      <c r="B2" s="227" t="str">
        <f>'Données sources - non imprimabl'!B2</f>
        <v>Indicateurs</v>
      </c>
      <c r="C2" s="229" t="str">
        <f>'Données sources - non imprimabl'!C2</f>
        <v>CODE</v>
      </c>
      <c r="D2" s="240" t="str">
        <f>'Données sources - non imprimabl'!N2</f>
        <v>Capacité à contribuer à une société plus juste socialement (acteurs économiques, société, générations futures)  et plus vivable (animaux compris)</v>
      </c>
    </row>
    <row r="3" spans="1:6" ht="13" x14ac:dyDescent="0.25">
      <c r="A3" s="129" t="str">
        <f>'Données sources - non imprimabl'!A10</f>
        <v>SOCIAL</v>
      </c>
      <c r="B3" s="130"/>
      <c r="C3" s="131"/>
      <c r="D3" s="196"/>
    </row>
    <row r="4" spans="1:6" ht="26" x14ac:dyDescent="0.25">
      <c r="A4" s="43" t="str">
        <f>'Données sources - non imprimabl'!A12</f>
        <v>Qualité de vie de l'agriculteur</v>
      </c>
      <c r="B4" s="58" t="str">
        <f>'Données sources - non imprimabl'!B12</f>
        <v>Perception globale de sa qualité de vie</v>
      </c>
      <c r="C4" s="66" t="str">
        <f>'Données sources - non imprimabl'!C12</f>
        <v>SOC.agri.2</v>
      </c>
      <c r="D4" s="172" t="str">
        <f>'Données sources - non imprimabl'!N12</f>
        <v>L'agriculture biologique vise à fournir une bonne qualité de vie à chaque personne engagée, dont les agriculteurs eux-mêmes.</v>
      </c>
    </row>
    <row r="5" spans="1:6" ht="13" x14ac:dyDescent="0.25">
      <c r="A5" s="45" t="str">
        <f>'Données sources - non imprimabl'!A13</f>
        <v>Emploi et travail</v>
      </c>
      <c r="B5" s="68"/>
      <c r="C5" s="69"/>
      <c r="D5" s="105"/>
    </row>
    <row r="6" spans="1:6" ht="13" x14ac:dyDescent="0.25">
      <c r="A6" s="46" t="str">
        <f>'Données sources - non imprimabl'!A14</f>
        <v>Qualité du travail</v>
      </c>
      <c r="B6" s="68"/>
      <c r="C6" s="69"/>
      <c r="D6" s="105"/>
    </row>
    <row r="7" spans="1:6" ht="13" x14ac:dyDescent="0.25">
      <c r="A7" s="43" t="str">
        <f>'Données sources - non imprimabl'!A15</f>
        <v>Pénibilité physique</v>
      </c>
      <c r="B7" s="58" t="str">
        <f>'Données sources - non imprimabl'!B15</f>
        <v>Niveau de pénibilité physique</v>
      </c>
      <c r="C7" s="59" t="str">
        <f>'Données sources - non imprimabl'!C15</f>
        <v>SOC.qualW.1</v>
      </c>
      <c r="D7" s="235" t="str">
        <f>'Données sources - non imprimabl'!N15</f>
        <v>Une augmentation de la pénibilité physique contribue à une baisse de qualité de vie.</v>
      </c>
    </row>
    <row r="8" spans="1:6" ht="13" x14ac:dyDescent="0.25">
      <c r="A8" s="43" t="str">
        <f>'Données sources - non imprimabl'!A16</f>
        <v>Sérénité/stress</v>
      </c>
      <c r="B8" s="58" t="str">
        <f>'Données sources - non imprimabl'!B16</f>
        <v>Niveau de stress</v>
      </c>
      <c r="C8" s="59" t="str">
        <f>'Données sources - non imprimabl'!C16</f>
        <v>SOC.qualW.2</v>
      </c>
      <c r="D8" s="235" t="str">
        <f>'Données sources - non imprimabl'!N16</f>
        <v>Une augmentation du stress contribue à une baisse de qualité de vie.</v>
      </c>
      <c r="F8" s="232"/>
    </row>
    <row r="9" spans="1:6" ht="13" x14ac:dyDescent="0.25">
      <c r="A9" s="46" t="str">
        <f>'Données sources - non imprimabl'!A22</f>
        <v>Risque / santé</v>
      </c>
      <c r="B9" s="68"/>
      <c r="C9" s="69"/>
      <c r="D9" s="105"/>
    </row>
    <row r="10" spans="1:6" ht="26" x14ac:dyDescent="0.25">
      <c r="A10" s="43" t="str">
        <f>'Données sources - non imprimabl'!A23</f>
        <v xml:space="preserve">Risque de toxicité liée aux produits phytosanitaires pour les utilisateurs </v>
      </c>
      <c r="B10" s="58" t="str">
        <f>'Données sources - non imprimabl'!B23</f>
        <v>TOX</v>
      </c>
      <c r="C10" s="59" t="str">
        <f>'Données sources - non imprimabl'!C23</f>
        <v>SOC.risqW.1</v>
      </c>
      <c r="D10" s="173" t="str">
        <f>'Données sources - non imprimabl'!N23</f>
        <v>L'agriculture biologique devrait protéger la santé des travailleurs agricoles quels qu'ils soient.</v>
      </c>
    </row>
    <row r="11" spans="1:6" ht="26" x14ac:dyDescent="0.25">
      <c r="A11" s="43" t="str">
        <f>'Données sources - non imprimabl'!A24</f>
        <v xml:space="preserve">Risque phytosanitaire des produits utilisés pour la santé </v>
      </c>
      <c r="B11" s="63" t="str">
        <f>'Données sources - non imprimabl'!B24</f>
        <v>IPP : indice de pression phytosanitaire santé</v>
      </c>
      <c r="C11" s="59" t="str">
        <f>'Données sources - non imprimabl'!C24</f>
        <v>SOC.risqW.2</v>
      </c>
      <c r="D11" s="173" t="str">
        <f>'Données sources - non imprimabl'!N24</f>
        <v>L'agriculture biologique devrait protéger la santé des travailleurs agricoles quels qu'ils soient.</v>
      </c>
    </row>
    <row r="12" spans="1:6" ht="26" x14ac:dyDescent="0.25">
      <c r="A12" s="43" t="str">
        <f>'Données sources - non imprimabl'!A25</f>
        <v>Autre risque (hors produits phytosanitaires)</v>
      </c>
      <c r="B12" s="58" t="str">
        <f>'Données sources - non imprimabl'!B25</f>
        <v>Présence ou absence de pratiques à risque (hors phyto)</v>
      </c>
      <c r="C12" s="59" t="str">
        <f>'Données sources - non imprimabl'!C25</f>
        <v>SOC.risqW.3</v>
      </c>
      <c r="D12" s="173" t="str">
        <f>'Données sources - non imprimabl'!N25</f>
        <v>L'agriculture biologique devrait protéger la santé des travailleurs agricoles quels qu'ils soient.</v>
      </c>
    </row>
    <row r="13" spans="1:6" ht="13" x14ac:dyDescent="0.25">
      <c r="A13" s="46" t="str">
        <f>'Données sources - non imprimabl'!A30</f>
        <v>Contribution à l'emploi</v>
      </c>
      <c r="B13" s="68"/>
      <c r="C13" s="69"/>
      <c r="D13" s="105"/>
    </row>
    <row r="14" spans="1:6" ht="26" x14ac:dyDescent="0.25">
      <c r="A14" s="48" t="str">
        <f>'Données sources - non imprimabl'!A31</f>
        <v>Contribution à l'emploi</v>
      </c>
      <c r="B14" s="58" t="str">
        <f>'Données sources - non imprimabl'!B31</f>
        <v>Nombre UTA / an moyen</v>
      </c>
      <c r="C14" s="66" t="str">
        <f>'Données sources - non imprimabl'!C31</f>
        <v>SOC.empl.1</v>
      </c>
      <c r="D14" s="173" t="str">
        <f>'Données sources - non imprimabl'!N31</f>
        <v>Cet indicateur, utilisé par l'Agence Bio, est communément mobilisé comme indicateur de comparaison entre agriculture biologique et conventionnelle.</v>
      </c>
    </row>
    <row r="15" spans="1:6" ht="26" x14ac:dyDescent="0.25">
      <c r="A15" s="48" t="str">
        <f>'Données sources - non imprimabl'!A32</f>
        <v>Contribution à l'emploi</v>
      </c>
      <c r="B15" s="58" t="str">
        <f>'Données sources - non imprimabl'!B32</f>
        <v>Evolution du nombre d'emplois durant les 5 dernières années</v>
      </c>
      <c r="C15" s="66" t="str">
        <f>'Données sources - non imprimabl'!C32</f>
        <v>SOC.empl.2</v>
      </c>
      <c r="D15" s="173" t="str">
        <f>'Données sources - non imprimabl'!N32</f>
        <v>S'il y a progression, cela participe au développement local et à l'insertion sociale de l'activité agricole sur le territoire</v>
      </c>
    </row>
    <row r="16" spans="1:6" ht="13" x14ac:dyDescent="0.25">
      <c r="A16" s="48" t="str">
        <f>'Données sources - non imprimabl'!A33</f>
        <v>Contribution à l'emploi</v>
      </c>
      <c r="B16" s="58" t="str">
        <f>'Données sources - non imprimabl'!B33</f>
        <v>Nombre d’UTA total / an / ha SAU</v>
      </c>
      <c r="C16" s="66" t="str">
        <f>'Données sources - non imprimabl'!C33</f>
        <v>SOC.empl.3</v>
      </c>
      <c r="D16" s="173" t="str">
        <f>'Données sources - non imprimabl'!N33</f>
        <v xml:space="preserve">La contribution à l'emploi participe au développement local et à l'insertion sociale de l'activité agricole. </v>
      </c>
    </row>
    <row r="17" spans="1:4" ht="13" x14ac:dyDescent="0.25">
      <c r="A17" s="48" t="str">
        <f>'Données sources - non imprimabl'!A34</f>
        <v>Contribution à l'emploi</v>
      </c>
      <c r="B17" s="58" t="str">
        <f>'Données sources - non imprimabl'!B34</f>
        <v>Nombre UTA salariée / an / ha SAU</v>
      </c>
      <c r="C17" s="66" t="str">
        <f>'Données sources - non imprimabl'!C34</f>
        <v>SOC.empl.4</v>
      </c>
      <c r="D17" s="173" t="str">
        <f>'Données sources - non imprimabl'!N34</f>
        <v xml:space="preserve">La contribution à l'emploi participe au développement local et à l'insertion sociale de l'activité agricole. </v>
      </c>
    </row>
    <row r="18" spans="1:4" ht="13" x14ac:dyDescent="0.25">
      <c r="A18" s="43" t="str">
        <f>'Données sources - non imprimabl'!A35</f>
        <v xml:space="preserve">Capacité à générer de l'emploi </v>
      </c>
      <c r="B18" s="58" t="str">
        <f>'Données sources - non imprimabl'!B35</f>
        <v>Moyen de production / équivalent PAD</v>
      </c>
      <c r="C18" s="66" t="str">
        <f>'Données sources - non imprimabl'!C35</f>
        <v>SOC.empl.5</v>
      </c>
      <c r="D18" s="173" t="str">
        <f>'Données sources - non imprimabl'!N35</f>
        <v>Une répartition équilibrée des moyens de production entre fermes sur un territoire contribue à plus d'équité.</v>
      </c>
    </row>
    <row r="19" spans="1:4" ht="13" x14ac:dyDescent="0.25">
      <c r="A19" s="46" t="str">
        <f>'Données sources - non imprimabl'!A36</f>
        <v>Qualité des emplois créés</v>
      </c>
      <c r="B19" s="68"/>
      <c r="C19" s="69"/>
      <c r="D19" s="105"/>
    </row>
    <row r="20" spans="1:4" ht="26" x14ac:dyDescent="0.25">
      <c r="A20" s="44" t="str">
        <f>'Données sources - non imprimabl'!A37</f>
        <v>Différentiel entre salaires au niveau de la ferme</v>
      </c>
      <c r="B20" s="58" t="str">
        <f>'Données sources - non imprimabl'!B37</f>
        <v>Salaire horaire le plus bas / Salaire horaire le plus haut</v>
      </c>
      <c r="C20" s="66" t="str">
        <f>'Données sources - non imprimabl'!C37</f>
        <v>SOC.qlempl.1</v>
      </c>
      <c r="D20" s="172" t="str">
        <f>'Données sources - non imprimabl'!N37</f>
        <v>Une juste répartition de la valeur ajoutée au sein du système agricole, et dans ce cas plus particulièrement au sein de l'équipe salariée, participe à l'équité.</v>
      </c>
    </row>
    <row r="21" spans="1:4" ht="26" x14ac:dyDescent="0.25">
      <c r="A21" s="44" t="str">
        <f>'Données sources - non imprimabl'!A38</f>
        <v>Niveau de rémunération des chefs d'exploitation</v>
      </c>
      <c r="B21" s="58" t="str">
        <f>'Données sources - non imprimabl'!B38</f>
        <v>Disponible / UTA non salariée</v>
      </c>
      <c r="C21" s="66" t="str">
        <f>'Données sources - non imprimabl'!C38</f>
        <v>SOC.qlempl.2</v>
      </c>
      <c r="D21" s="172" t="str">
        <f>'Données sources - non imprimabl'!N38</f>
        <v>Une juste répartition de la valeur ajoutée au sein du système agricole, et dans ce cas plus particulièrement au niveau de la main d'oeuvre, participe à l'équité.</v>
      </c>
    </row>
    <row r="22" spans="1:4" ht="13" x14ac:dyDescent="0.25">
      <c r="A22" s="43" t="str">
        <f>'Données sources - non imprimabl'!A39</f>
        <v>Statut des salariés</v>
      </c>
      <c r="B22" s="58" t="str">
        <f>'Données sources - non imprimabl'!B39</f>
        <v>Type de contrat</v>
      </c>
      <c r="C22" s="66" t="str">
        <f>'Données sources - non imprimabl'!C39</f>
        <v>SOC.qlempl.3</v>
      </c>
      <c r="D22" s="235" t="str">
        <f>'Données sources - non imprimabl'!N39</f>
        <v>Limiter la précarité des emplois (CDI) est source d'équité.</v>
      </c>
    </row>
    <row r="23" spans="1:4" ht="26" x14ac:dyDescent="0.25">
      <c r="A23" s="43" t="str">
        <f>'Données sources - non imprimabl'!A40</f>
        <v>Emploi de proximité</v>
      </c>
      <c r="B23" s="58" t="str">
        <f>'Données sources - non imprimabl'!B40</f>
        <v xml:space="preserve">% d’emploi de salariés locaux </v>
      </c>
      <c r="C23" s="66" t="str">
        <f>'Données sources - non imprimabl'!C40</f>
        <v>SOC.qlempl.4</v>
      </c>
      <c r="D23" s="172" t="str">
        <f>'Données sources - non imprimabl'!N40</f>
        <v>L'emploi de proximité participe au développement local et à l'insertion sociale de l'activité agricole sur le pays.</v>
      </c>
    </row>
    <row r="24" spans="1:4" ht="13" x14ac:dyDescent="0.25">
      <c r="A24" s="43" t="str">
        <f>'Données sources - non imprimabl'!A41</f>
        <v>Pérennité des emplois</v>
      </c>
      <c r="B24" s="58" t="str">
        <f>'Données sources - non imprimabl'!B41</f>
        <v xml:space="preserve">% des salariés saisonniers fidélisés </v>
      </c>
      <c r="C24" s="66" t="str">
        <f>'Données sources - non imprimabl'!C41</f>
        <v>SOC.qlempl.5</v>
      </c>
      <c r="D24" s="173" t="str">
        <f>'Données sources - non imprimabl'!N41</f>
        <v>Le retour régulier des mêmes salariés est un signe de qualité des relations et de respect mutuel.</v>
      </c>
    </row>
    <row r="25" spans="1:4" ht="13" x14ac:dyDescent="0.25">
      <c r="A25" s="45" t="str">
        <f>'Données sources - non imprimabl'!A42</f>
        <v>Lien social</v>
      </c>
      <c r="B25" s="68"/>
      <c r="C25" s="69"/>
      <c r="D25" s="105"/>
    </row>
    <row r="26" spans="1:4" ht="39.75" customHeight="1" x14ac:dyDescent="0.25">
      <c r="A26" s="43" t="str">
        <f>'Données sources - non imprimabl'!A43</f>
        <v>Engagement extérieur professionnel</v>
      </c>
      <c r="B26" s="58" t="str">
        <f>'Données sources - non imprimabl'!B43</f>
        <v>Nombre de jours dans OPA / mois</v>
      </c>
      <c r="C26" s="59" t="str">
        <f>'Données sources - non imprimabl'!C43</f>
        <v>SOC.lien.1</v>
      </c>
      <c r="D26" s="173" t="str">
        <f>'Données sources - non imprimabl'!N43</f>
        <v>Le don de temps bénévole pour participer à la «défense» de l'agriculture est à considérer comme une contribution à l'équité. L'implication dans une structure d'intérêt général participe à une société plus juste.</v>
      </c>
    </row>
    <row r="27" spans="1:4" ht="39" x14ac:dyDescent="0.25">
      <c r="A27" s="44" t="str">
        <f>'Données sources - non imprimabl'!A45</f>
        <v>Engagement dans des associations en lien avec l'environnement (quantitatif)</v>
      </c>
      <c r="B27" s="58" t="str">
        <f>'Données sources - non imprimabl'!B45</f>
        <v>Nombre de jours / an</v>
      </c>
      <c r="C27" s="57" t="str">
        <f>'Données sources - non imprimabl'!C45</f>
        <v>SOC.lien.3</v>
      </c>
      <c r="D27" s="172" t="str">
        <f>'Données sources - non imprimabl'!N45</f>
        <v>Le don de temps bénévole pour participer à la «défense» de l'agriculture est à considérer comme une contribution à l'équité. Cependant lorsque les indemnisations atteignent le niveau d'un salaire, cela sera plutôt à considérer comme une diversification de revenus.</v>
      </c>
    </row>
    <row r="28" spans="1:4" ht="39" x14ac:dyDescent="0.25">
      <c r="A28" s="44" t="str">
        <f>'Données sources - non imprimabl'!A46</f>
        <v>Engagement dans des associations en lien avec l'environnement (diversité)</v>
      </c>
      <c r="B28" s="58" t="str">
        <f>'Données sources - non imprimabl'!B46</f>
        <v>Nombre d'associations dans lesquelles l'agriculteur est impliqué</v>
      </c>
      <c r="C28" s="57" t="str">
        <f>'Données sources - non imprimabl'!C46</f>
        <v>SOC.lien.4</v>
      </c>
      <c r="D28" s="172" t="str">
        <f>'Données sources - non imprimabl'!N46</f>
        <v>Le don de temps bénévole pour participer à la «défense» de l'agriculture est à considérer comme une contribution à l'équité. Cependant lorsque les indemnisations atteignent le niveau d'un salaire, cela sera plutôt à considérer comme une diversification de revenus.</v>
      </c>
    </row>
    <row r="29" spans="1:4" ht="26" x14ac:dyDescent="0.25">
      <c r="A29" s="43" t="str">
        <f>'Données sources - non imprimabl'!A52</f>
        <v>Relation producteur - consommateur via l'activité de commercialisation</v>
      </c>
      <c r="B29" s="63" t="str">
        <f>'Données sources - non imprimabl'!B52</f>
        <v>Nombre de jours / semaine pour l'activité de commercialisation</v>
      </c>
      <c r="C29" s="59" t="str">
        <f>'Données sources - non imprimabl'!C52</f>
        <v>SOC.lien.10</v>
      </c>
      <c r="D29" s="173" t="str">
        <f>'Données sources - non imprimabl'!N52</f>
        <v>La proximité des relations producteur / consommateur participe à densifier les relations sociales sur les territoires et à (ré) instaurer la confiance entre producteurs et consommateurs.</v>
      </c>
    </row>
    <row r="30" spans="1:4" ht="26" x14ac:dyDescent="0.25">
      <c r="A30" s="43" t="str">
        <f>'Données sources - non imprimabl'!A53</f>
        <v>Relation producteur - consommateur via l'activité de tourisme</v>
      </c>
      <c r="B30" s="58" t="str">
        <f>'Données sources - non imprimabl'!B53</f>
        <v>Nombre de jours / an pour l'activité de tourisme</v>
      </c>
      <c r="C30" s="57" t="str">
        <f>'Données sources - non imprimabl'!C53</f>
        <v>SOC.lien.11</v>
      </c>
      <c r="D30" s="173" t="str">
        <f>'Données sources - non imprimabl'!N53</f>
        <v>La proximité des relations producteur / consommateur participe à densifier les relations sociales sur les territoires et à (ré) instaurer la confiance entre producteurs et consommateurs.</v>
      </c>
    </row>
    <row r="31" spans="1:4" ht="26.5" thickBot="1" x14ac:dyDescent="0.3">
      <c r="A31" s="126" t="str">
        <f>'Données sources - non imprimabl'!A54</f>
        <v>Intérêt pour la relation producteur - consommateur</v>
      </c>
      <c r="B31" s="108" t="str">
        <f>'Données sources - non imprimabl'!B54</f>
        <v>Niveau d'intérêt pour les liens au consommateur</v>
      </c>
      <c r="C31" s="212" t="str">
        <f>'Données sources - non imprimabl'!C54</f>
        <v>SOC.lien.12</v>
      </c>
      <c r="D31" s="189" t="str">
        <f>'Données sources - non imprimabl'!N54</f>
        <v>La proximité des relations producteur / consommateur participe à densifier les relations sociales sur les territoires et à (ré) instaurer la confiance entre producteurs et consommateurs.</v>
      </c>
    </row>
    <row r="32" spans="1:4" ht="13" x14ac:dyDescent="0.25">
      <c r="A32" s="136" t="str">
        <f>'Données sources - non imprimabl'!A65</f>
        <v>ECONOMIE</v>
      </c>
      <c r="B32" s="137"/>
      <c r="C32" s="138"/>
      <c r="D32" s="241"/>
    </row>
    <row r="33" spans="1:4" ht="13" x14ac:dyDescent="0.25">
      <c r="A33" s="50" t="str">
        <f>'Données sources - non imprimabl'!A74</f>
        <v>Indicateurs rapportés à la productivité du travail</v>
      </c>
      <c r="B33" s="79"/>
      <c r="C33" s="80"/>
      <c r="D33" s="106"/>
    </row>
    <row r="34" spans="1:4" ht="13" x14ac:dyDescent="0.25">
      <c r="A34" s="43" t="str">
        <f>'Données sources - non imprimabl'!A75</f>
        <v>Niveau d'intensification du système</v>
      </c>
      <c r="B34" s="58" t="str">
        <f>'Données sources - non imprimabl'!B75</f>
        <v xml:space="preserve">SAU / UTA </v>
      </c>
      <c r="C34" s="59" t="str">
        <f>'Données sources - non imprimabl'!C75</f>
        <v>ECO.trav.1</v>
      </c>
      <c r="D34" s="172" t="str">
        <f>'Données sources - non imprimabl'!N75</f>
        <v>Ce critère est important pour évaluer la répartition équitable des droits à produire entre agriculteurs.</v>
      </c>
    </row>
    <row r="35" spans="1:4" ht="13" x14ac:dyDescent="0.25">
      <c r="A35" s="43" t="str">
        <f>'Données sources - non imprimabl'!A76</f>
        <v>Niveau d'intensification du système</v>
      </c>
      <c r="B35" s="58" t="str">
        <f>'Données sources - non imprimabl'!B76</f>
        <v>Effectif animaux (UGB) / UTA si élevage</v>
      </c>
      <c r="C35" s="59" t="str">
        <f>'Données sources - non imprimabl'!C76</f>
        <v>ECO.trav.2</v>
      </c>
      <c r="D35" s="172" t="str">
        <f>'Données sources - non imprimabl'!N76</f>
        <v>Ce critère est important pour évaluer la répartition équitable des droits à produire entre agriculteurs.</v>
      </c>
    </row>
    <row r="36" spans="1:4" ht="26" x14ac:dyDescent="0.25">
      <c r="A36" s="43" t="str">
        <f>'Données sources - non imprimabl'!A78</f>
        <v>Richesse créée par l'activité au cours d'une période de travail</v>
      </c>
      <c r="B36" s="58" t="str">
        <f>'Données sources - non imprimabl'!B78</f>
        <v>Valeur ajoutée / UTA</v>
      </c>
      <c r="C36" s="59" t="str">
        <f>'Données sources - non imprimabl'!C78</f>
        <v>ECO.trav.4</v>
      </c>
      <c r="D36" s="236" t="str">
        <f>'Données sources - non imprimabl'!N78</f>
        <v>Comparé avec les prélèvements privés, cet indicateur traduit la capacité à répartir les richesses créées entre les UTA.</v>
      </c>
    </row>
    <row r="37" spans="1:4" ht="91" x14ac:dyDescent="0.25">
      <c r="A37" s="44" t="str">
        <f>'Données sources - non imprimabl'!A79</f>
        <v>Répartition de la valeur ajoutée sur l'emploi</v>
      </c>
      <c r="B37" s="63" t="str">
        <f>'Données sources - non imprimabl'!B79</f>
        <v>[charges salariales + revenus UTA non salariée] / Valeur ajoutée</v>
      </c>
      <c r="C37" s="57" t="str">
        <f>'Données sources - non imprimabl'!C79</f>
        <v xml:space="preserve">ECO.trav.5
</v>
      </c>
      <c r="D37" s="173" t="str">
        <f>'Données sources - non imprimabl'!N79</f>
        <v xml:space="preserve">Une valeur élevée pour cet indicateur signifie que la valeur ajoutée est redistribuée vers l'emploi.
Des valeurs de référence restent évidemment à établir pour chaque zone pédoclimatique et chaque type de production.
Cet indicateur est complémentaire à d'autres car il ne permet d'illustrer ni la répartition entre la main d'œuvre salariée et non salariée, ni la répartition entre la main d'œuvre extérieure et la main d'œuvre familiale.
</v>
      </c>
    </row>
    <row r="38" spans="1:4" ht="96.75" customHeight="1" x14ac:dyDescent="0.25">
      <c r="A38" s="44" t="str">
        <f>'Données sources - non imprimabl'!A80</f>
        <v>Place du travail humain dans la productivité de la ferme</v>
      </c>
      <c r="B38" s="63" t="str">
        <f>'Données sources - non imprimabl'!B80</f>
        <v>charges salariales / [charges opérationnelles+charges de mécanisation]</v>
      </c>
      <c r="C38" s="57" t="str">
        <f>'Données sources - non imprimabl'!C80</f>
        <v xml:space="preserve">ECO.trav.6
</v>
      </c>
      <c r="D38" s="173" t="str">
        <f>'Données sources - non imprimabl'!N80</f>
        <v>Cet indicateur, en complément d'autres, permet de situer une exploitation au sein d'une filière et d'une zone géographique sur sa volonté de réduction des frais de main d'œuvre. Un ratio élevé indique que l'agriculteur ne privilégie pas la réduction des charges salariales par la mécanisation.
Des valeurs de référence restent évidemment à établir pour chaque zone pédoclimatique et chaque type de production.
La comparaison entre filières peut également être intéressante pour chiffrer des différences de niveau de mécanisation.</v>
      </c>
    </row>
    <row r="39" spans="1:4" ht="13" x14ac:dyDescent="0.25">
      <c r="A39" s="50" t="str">
        <f>'Données sources - non imprimabl'!A81</f>
        <v>Autonomie</v>
      </c>
      <c r="B39" s="79"/>
      <c r="C39" s="84"/>
      <c r="D39" s="106"/>
    </row>
    <row r="40" spans="1:4" ht="53.25" customHeight="1" x14ac:dyDescent="0.25">
      <c r="A40" s="43" t="str">
        <f>'Données sources - non imprimabl'!A83</f>
        <v>Trésorerie pour financer les investissements et prélèvements privés (ou rémunération des associés)</v>
      </c>
      <c r="B40" s="58" t="str">
        <f>'Données sources - non imprimabl'!B83</f>
        <v>Disponible / UTA non salariée</v>
      </c>
      <c r="C40" s="59" t="str">
        <f>'Données sources - non imprimabl'!C83</f>
        <v>ECO.auto.2</v>
      </c>
      <c r="D40" s="236" t="str">
        <f>'Données sources - non imprimabl'!N83</f>
        <v>Le disponible correspond grossièrement au revenu que l'agriculteur se donne. Cet indicateur peut être comparer avec des valeurs communément admises dans la sociètés (SMIG). Il permet ainsi un certaine appréciation de l'équité.</v>
      </c>
    </row>
    <row r="41" spans="1:4" ht="122.25" customHeight="1" x14ac:dyDescent="0.25">
      <c r="A41" s="43" t="str">
        <f>'Données sources - non imprimabl'!A86</f>
        <v>Dépendance aux aides</v>
      </c>
      <c r="B41" s="58" t="str">
        <f>'Données sources - non imprimabl'!B86</f>
        <v xml:space="preserve">Subventions d’exploitation / produit brut </v>
      </c>
      <c r="C41" s="59" t="str">
        <f>'Données sources - non imprimabl'!C86</f>
        <v>ECO.auto.5</v>
      </c>
      <c r="D41" s="236" t="str">
        <f>'Données sources - non imprimabl'!N86</f>
        <v>L'accès aux aides publiques est une question d'équité. Les subventions sont des aides publiques. Elles doivent se justifier par rapport à d'autres besoins de la société en argent public.
La répartition des droits à produire est, dans nos systèmes européens, un élément d'équité envers la société qui "finance" les subventions et entre acteurs qui ont la chance d'en bénéficier. Des aides se justifient si elles sont considérées comme justes par "la société". La perception de subventions publiques crée un devoir supplémentaire d'honnêteté envers la société : une mise en relation des prélèvements privés par UTA non salariée avec le montant des subventions par UTA non salariée permet de juger si les subventions servent à maintenir une activité agricole ou à maintenir un niveau de vie très supérieur à la moyenne française.</v>
      </c>
    </row>
    <row r="42" spans="1:4" ht="121.5" customHeight="1" x14ac:dyDescent="0.25">
      <c r="A42" s="43" t="str">
        <f>'Données sources - non imprimabl'!A87</f>
        <v>Dépendance aux aides</v>
      </c>
      <c r="B42" s="58" t="str">
        <f>'Données sources - non imprimabl'!B87</f>
        <v>Subventions d’exploitation / UTA permanentes</v>
      </c>
      <c r="C42" s="59" t="str">
        <f>'Données sources - non imprimabl'!C87</f>
        <v>ECO.auto.6</v>
      </c>
      <c r="D42" s="172" t="str">
        <f>'Données sources - non imprimabl'!N87</f>
        <v>L'accès aux aides publiques est une question d'équité. Les subventions sont des aides publiques. Elles doivent se justifier par rapport à d'autres besoins de la société en argent public.
La répartition des droits à produire est, dans nos systèmes européens, un élément d'équité envers la société qui "finance" les subventions et entre acteurs qui ont la chance d'en bénéficier. Des aides se justifient si elles sont considérées comme justes par "la société". La perception de subventions publiques crée un devoir supplémentaire d'honnêteté envers la société : une mise en relation des prélèvements privés par UTA non salariée avec le montant des subventions par UTA non salariée permet de juger si les subventions servent à maintenir une activité agricole ou à maintenir un niveau de vie très supérieur à la moyenne française.</v>
      </c>
    </row>
    <row r="43" spans="1:4" ht="13" x14ac:dyDescent="0.25">
      <c r="A43" s="50" t="str">
        <f>'Données sources - non imprimabl'!A96</f>
        <v xml:space="preserve">Transmissibilité de l’exploitation </v>
      </c>
      <c r="B43" s="79"/>
      <c r="C43" s="80"/>
      <c r="D43" s="106"/>
    </row>
    <row r="44" spans="1:4" ht="104.25" customHeight="1" x14ac:dyDescent="0.25">
      <c r="A44" s="43" t="str">
        <f>'Données sources - non imprimabl'!A97</f>
        <v>Coût de la reprise de l'exploitation</v>
      </c>
      <c r="B44" s="58" t="str">
        <f>'Données sources - non imprimabl'!B97</f>
        <v>Capital d’exploitation / UTA</v>
      </c>
      <c r="C44" s="59" t="str">
        <f>'Données sources - non imprimabl'!C97</f>
        <v>ECO.trans.1</v>
      </c>
      <c r="D44" s="173" t="str">
        <f>'Données sources - non imprimabl'!N97</f>
        <v>L'accès au capital est une notion importante pour rendre le métier accessible à tous le monde (un faible capital d'exploitation est plus facilement transmissible). La transmissibilité des systèmes agricoles contribue à l'équité au travers du maintien de l'emploi et d'une répartition équilibrée aux moyens de production. 
Une exploitation non transmissible témoigne d'une mauvaise répartition des droits à produire et contribue à centraliser quelques fermes aux mains de quelques personnes. La notion de répartition n'existe plus.
Mais la transmissibilité comprend beaucoup d'autres facteurs (fertilité des sols, clients...).</v>
      </c>
    </row>
    <row r="45" spans="1:4" ht="39.5" thickBot="1" x14ac:dyDescent="0.3">
      <c r="A45" s="126" t="str">
        <f>'Données sources - non imprimabl'!A98</f>
        <v>Productivité économique des capitaux investis</v>
      </c>
      <c r="B45" s="108" t="str">
        <f>'Données sources - non imprimabl'!B98</f>
        <v>EBE / Capital d’exploitation (hors foncier)</v>
      </c>
      <c r="C45" s="109" t="str">
        <f>'Données sources - non imprimabl'!C98</f>
        <v>ECO.trans.2</v>
      </c>
      <c r="D45" s="189" t="str">
        <f>'Données sources - non imprimabl'!N98</f>
        <v>Une efficacité économique (EBE) pour un faible capital d'exploitation témoigne d'une répartition plus juste entre les acteurs. Cet indicateur traduit la facilité de reprise/transmission de l'exploitation. Un ratio élevé facilite l'obtention de prêts pour une reprise ou une transmission.</v>
      </c>
    </row>
    <row r="46" spans="1:4" ht="13" x14ac:dyDescent="0.25">
      <c r="A46" s="141" t="str">
        <f>'Données sources - non imprimabl'!A99</f>
        <v>ENVIRONNEMENT</v>
      </c>
      <c r="B46" s="142"/>
      <c r="C46" s="143"/>
      <c r="D46" s="193"/>
    </row>
    <row r="47" spans="1:4" ht="13" x14ac:dyDescent="0.25">
      <c r="A47" s="51" t="str">
        <f>'Données sources - non imprimabl'!A100</f>
        <v>PRESERVATION ET VALORISATION DU MILIEU : IMPACT DES PRATIQUES SUR LE MILIEU</v>
      </c>
      <c r="B47" s="86"/>
      <c r="C47" s="87"/>
      <c r="D47" s="183"/>
    </row>
    <row r="48" spans="1:4" ht="13" x14ac:dyDescent="0.25">
      <c r="A48" s="52" t="str">
        <f>'Données sources - non imprimabl'!A101</f>
        <v>Préservation de la qualité de l'air</v>
      </c>
      <c r="B48" s="90"/>
      <c r="C48" s="91"/>
      <c r="D48" s="237"/>
    </row>
    <row r="49" spans="1:4" ht="39" x14ac:dyDescent="0.25">
      <c r="A49" s="53" t="str">
        <f>'Données sources - non imprimabl'!A102</f>
        <v xml:space="preserve">Impact de la consommation totale d'énergie sur la production de CO2 </v>
      </c>
      <c r="B49" s="94" t="str">
        <f>'Données sources - non imprimabl'!B102</f>
        <v>Bilan des émissions de CO2 par an sur l'exploitation (lié aux consommations d'énergie)</v>
      </c>
      <c r="C49" s="59" t="str">
        <f>'Données sources - non imprimabl'!C102</f>
        <v>ENV.air.1</v>
      </c>
      <c r="D49" s="187" t="str">
        <f>'Données sources - non imprimabl'!N102</f>
        <v>Si les émissions de GES (exprimées en équivalents CO2) sont limitées, l'activité agricole est alors respectueuse de l'environnement et donc des citoyens et des générations futures…</v>
      </c>
    </row>
    <row r="50" spans="1:4" ht="27" customHeight="1" x14ac:dyDescent="0.25">
      <c r="A50" s="53" t="str">
        <f>'Données sources - non imprimabl'!A103</f>
        <v>Risque d'émission de méthane lié aux engrais de ferme</v>
      </c>
      <c r="B50" s="94" t="str">
        <f>'Données sources - non imprimabl'!B103</f>
        <v>Quantité potentielle de méthane produit par les engrais de ferme</v>
      </c>
      <c r="C50" s="59" t="str">
        <f>'Données sources - non imprimabl'!C103</f>
        <v>ENV.air.2</v>
      </c>
      <c r="D50" s="187" t="str">
        <f>'Données sources - non imprimabl'!N103</f>
        <v>Si les émissions de GES (exprimées en équivalents CO2) sont limitées, l'activité agricole est alors respectueuse de l'environnement et donc des citoyens et des générations futures…</v>
      </c>
    </row>
    <row r="51" spans="1:4" ht="13" x14ac:dyDescent="0.25">
      <c r="A51" s="52" t="str">
        <f>'Données sources - non imprimabl'!A105</f>
        <v>Préservation des sols</v>
      </c>
      <c r="B51" s="96"/>
      <c r="C51" s="97"/>
      <c r="D51" s="238"/>
    </row>
    <row r="52" spans="1:4" ht="26" x14ac:dyDescent="0.25">
      <c r="A52" s="43" t="str">
        <f>'Données sources - non imprimabl'!A107</f>
        <v>Présence de légumineuses sur la sole cultivée</v>
      </c>
      <c r="B52" s="63" t="str">
        <f>'Données sources - non imprimabl'!B107</f>
        <v>% de légumineuses / Sole en culture / an</v>
      </c>
      <c r="C52" s="59" t="str">
        <f>'Données sources - non imprimabl'!C107</f>
        <v>ENV.sol.2</v>
      </c>
      <c r="D52" s="191" t="str">
        <f>'Données sources - non imprimabl'!N107</f>
        <v>Les légumineuses sont unanimement reconnues comme participant au maintien du « capital sol ».</v>
      </c>
    </row>
    <row r="53" spans="1:4" ht="26" x14ac:dyDescent="0.25">
      <c r="A53" s="43" t="str">
        <f>'Données sources - non imprimabl'!A108</f>
        <v>Présence de légumineuses sur la sole en couvert</v>
      </c>
      <c r="B53" s="63" t="str">
        <f>'Données sources - non imprimabl'!B108</f>
        <v>% de légumineuses / Sole en couvert / an</v>
      </c>
      <c r="C53" s="59" t="str">
        <f>'Données sources - non imprimabl'!C108</f>
        <v>ENV.sol.3</v>
      </c>
      <c r="D53" s="191" t="str">
        <f>'Données sources - non imprimabl'!N108</f>
        <v>Les légumineuses sont unanimement reconnues comme participant au maintien du « capital sol ».</v>
      </c>
    </row>
    <row r="54" spans="1:4" ht="26" x14ac:dyDescent="0.25">
      <c r="A54" s="43" t="str">
        <f>'Données sources - non imprimabl'!A109</f>
        <v>Présence de légumineuses dans les  prairies</v>
      </c>
      <c r="B54" s="63" t="str">
        <f>'Données sources - non imprimabl'!B109</f>
        <v>% de légumineuses / Sole en prairie</v>
      </c>
      <c r="C54" s="59" t="str">
        <f>'Données sources - non imprimabl'!C109</f>
        <v>ENV.sol.4</v>
      </c>
      <c r="D54" s="218" t="str">
        <f>'Données sources - non imprimabl'!N109</f>
        <v>Les légumineuses sont unanimement reconnues comme participant au maintien du « capital sol ».</v>
      </c>
    </row>
    <row r="55" spans="1:4" ht="26" x14ac:dyDescent="0.25">
      <c r="A55" s="44" t="str">
        <f>'Données sources - non imprimabl'!A110</f>
        <v>Limitation du travail du sol</v>
      </c>
      <c r="B55" s="63" t="str">
        <f>'Données sources - non imprimabl'!B110</f>
        <v>Fréquence de retournement des sols / rotation</v>
      </c>
      <c r="C55" s="59" t="str">
        <f>'Données sources - non imprimabl'!C110</f>
        <v>ENV.sol.5</v>
      </c>
      <c r="D55" s="191" t="str">
        <f>'Données sources - non imprimabl'!N110</f>
        <v>Le travail du sol fréquent et (ou) profond accélère  la baisse des taux de MO, et augmente les risques d'érosion. Ces phénomènes affectent le « capital sol ».</v>
      </c>
    </row>
    <row r="56" spans="1:4" ht="26" x14ac:dyDescent="0.25">
      <c r="A56" s="43" t="str">
        <f>'Données sources - non imprimabl'!A111</f>
        <v>Aménagements anti érosion : couverture des sols (terres arables)</v>
      </c>
      <c r="B56" s="63" t="str">
        <f>'Données sources - non imprimabl'!B111</f>
        <v>% sols couverts / SAU 
(6.1 : été ; 6.2 : hiver)</v>
      </c>
      <c r="C56" s="59" t="str">
        <f>'Données sources - non imprimabl'!C111</f>
        <v>ENV.sol.6.1 et 6.2</v>
      </c>
      <c r="D56" s="191" t="str">
        <f>'Données sources - non imprimabl'!N111</f>
        <v>L'érosion est le phénomène le plus irréversible affectant le « capital sol ».</v>
      </c>
    </row>
    <row r="57" spans="1:4" ht="24.75" customHeight="1" x14ac:dyDescent="0.25">
      <c r="A57" s="43" t="str">
        <f>'Données sources - non imprimabl'!A112</f>
        <v>Aménagements anti érosion : utilisation de paillage, enherbement (cultures pérennes)</v>
      </c>
      <c r="B57" s="63" t="str">
        <f>'Données sources - non imprimabl'!B112</f>
        <v>% de surfaces paillées ou enherbées  pour les cultures pérennes
(7.1 : été ; 7.2 : hiver)</v>
      </c>
      <c r="C57" s="59" t="str">
        <f>'Données sources - non imprimabl'!C112</f>
        <v>ENV.sol.7.1 et 7.2</v>
      </c>
      <c r="D57" s="191" t="str">
        <f>'Données sources - non imprimabl'!N112</f>
        <v>L'érosion est le phénomène le plus irréversible affectant le « capital sol ».</v>
      </c>
    </row>
    <row r="58" spans="1:4" ht="26" x14ac:dyDescent="0.25">
      <c r="A58" s="44" t="str">
        <f>'Données sources - non imprimabl'!A115</f>
        <v>Protection de la ressource sol (pression foncière)</v>
      </c>
      <c r="B58" s="58" t="str">
        <f>'Données sources - non imprimabl'!B115</f>
        <v>% bati / SAU</v>
      </c>
      <c r="C58" s="59" t="str">
        <f>'Données sources - non imprimabl'!C115</f>
        <v>ENV.sol.10</v>
      </c>
      <c r="D58" s="172" t="str">
        <f>'Données sources - non imprimabl'!N115</f>
        <v>Si il y a trop d'artificialisation, moins de terres agricoles seront disponibles pour les générations futures.</v>
      </c>
    </row>
    <row r="59" spans="1:4" ht="13" x14ac:dyDescent="0.25">
      <c r="A59" s="52" t="str">
        <f>'Données sources - non imprimabl'!A116</f>
        <v>Préservation de la biodiversité</v>
      </c>
      <c r="B59" s="96"/>
      <c r="C59" s="97"/>
      <c r="D59" s="184"/>
    </row>
    <row r="60" spans="1:4" ht="39" x14ac:dyDescent="0.25">
      <c r="A60" s="54" t="str">
        <f>'Données sources - non imprimabl'!A120</f>
        <v>infrastructures agro-écologiques plantées ou mises en place par l'agriculteur</v>
      </c>
      <c r="B60" s="58" t="str">
        <f>'Données sources - non imprimabl'!B120</f>
        <v>SET plantées ou mises en place / SET totale</v>
      </c>
      <c r="C60" s="59" t="str">
        <f>'Données sources - non imprimabl'!C120</f>
        <v>ENV.biod.4</v>
      </c>
      <c r="D60" s="172" t="str">
        <f>'Données sources - non imprimabl'!N120</f>
        <v>La mise en place d'infrastructures permet d'améliorer la biodiversité et les paysages de son territoire (gains à long terme pour tout le territoire).</v>
      </c>
    </row>
    <row r="61" spans="1:4" ht="13" x14ac:dyDescent="0.25">
      <c r="A61" s="52" t="str">
        <f>'Données sources - non imprimabl'!A124</f>
        <v xml:space="preserve">Bien-être animal </v>
      </c>
      <c r="B61" s="100"/>
      <c r="C61" s="91"/>
      <c r="D61" s="237"/>
    </row>
    <row r="62" spans="1:4" s="154" customFormat="1" ht="26" x14ac:dyDescent="0.3">
      <c r="A62" s="44" t="str">
        <f>'Données sources - non imprimabl'!A125</f>
        <v>Accès à l’eau</v>
      </c>
      <c r="B62" s="63" t="str">
        <f>'Données sources - non imprimabl'!B125</f>
        <v xml:space="preserve">Niveau de prise en compte de ce critère </v>
      </c>
      <c r="C62" s="59" t="str">
        <f>'Données sources - non imprimabl'!C125</f>
        <v>ENV.bea.1</v>
      </c>
      <c r="D62" s="239" t="str">
        <f>'Données sources - non imprimabl'!N125</f>
        <v>Une prise en compte du bien-être animal (à travers la capacité d’accès à l’eau) au-delà du simple respect de la réglementation,  est un critère d'équité entre les êtres vivants.</v>
      </c>
    </row>
    <row r="63" spans="1:4" s="154" customFormat="1" ht="26" x14ac:dyDescent="0.3">
      <c r="A63" s="44" t="str">
        <f>'Données sources - non imprimabl'!A126</f>
        <v>Hygiène</v>
      </c>
      <c r="B63" s="63" t="str">
        <f>'Données sources - non imprimabl'!B126</f>
        <v xml:space="preserve">Niveau de prise en compte de ce critère </v>
      </c>
      <c r="C63" s="59" t="str">
        <f>'Données sources - non imprimabl'!C126</f>
        <v>ENV.bea.2</v>
      </c>
      <c r="D63" s="239" t="str">
        <f>'Données sources - non imprimabl'!N126</f>
        <v>Une prise en compte du bien-être animal (à travers la prise en compte de l'hygiène) au-delà du simple respect de la réglementation,  est un critère d'équité entre les êtres vivants.</v>
      </c>
    </row>
    <row r="64" spans="1:4" s="154" customFormat="1" ht="26" x14ac:dyDescent="0.3">
      <c r="A64" s="44" t="str">
        <f>'Données sources - non imprimabl'!A127</f>
        <v>Etat du bâtiment</v>
      </c>
      <c r="B64" s="63" t="str">
        <f>'Données sources - non imprimabl'!B127</f>
        <v xml:space="preserve">Niveau de prise en compte de ce critère </v>
      </c>
      <c r="C64" s="59" t="str">
        <f>'Données sources - non imprimabl'!C127</f>
        <v>ENV.bea.3</v>
      </c>
      <c r="D64" s="239" t="str">
        <f>'Données sources - non imprimabl'!N127</f>
        <v>Une prise en compte du bien-être animal (à travers le confort dans les bâtiments …) au-delà du simple respect de la réglementation,  est un critère d'équité entre les êtres vivants.</v>
      </c>
    </row>
    <row r="65" spans="1:6" s="154" customFormat="1" ht="26" x14ac:dyDescent="0.3">
      <c r="A65" s="44" t="str">
        <f>'Données sources - non imprimabl'!A128</f>
        <v>Confort au champ</v>
      </c>
      <c r="B65" s="63" t="str">
        <f>'Données sources - non imprimabl'!B128</f>
        <v xml:space="preserve">Niveau de prise en compte de ce critère </v>
      </c>
      <c r="C65" s="59" t="str">
        <f>'Données sources - non imprimabl'!C128</f>
        <v>ENV.bea.4</v>
      </c>
      <c r="D65" s="239" t="str">
        <f>'Données sources - non imprimabl'!N128</f>
        <v>Une prise en compte du bien-être animal (à travers le confort au champ) au-delà du simple respect de la réglementation,  est un critère d'équité entre les êtres vivants.</v>
      </c>
    </row>
    <row r="66" spans="1:6" s="154" customFormat="1" ht="26" x14ac:dyDescent="0.3">
      <c r="A66" s="44" t="str">
        <f>'Données sources - non imprimabl'!A129</f>
        <v>Etat des animaux</v>
      </c>
      <c r="B66" s="63" t="str">
        <f>'Données sources - non imprimabl'!B129</f>
        <v xml:space="preserve">Niveau de prise en compte de ce critère </v>
      </c>
      <c r="C66" s="59" t="str">
        <f>'Données sources - non imprimabl'!C129</f>
        <v>ENV.bea.5</v>
      </c>
      <c r="D66" s="239" t="str">
        <f>'Données sources - non imprimabl'!N129</f>
        <v>Une prise en compte du bien-être animal (à travers l'état des animaux) au-delà du simple respect de la réglementation,  est un critère d'équité entre les êtres vivants.</v>
      </c>
      <c r="F66" s="155"/>
    </row>
    <row r="67" spans="1:6" ht="13" x14ac:dyDescent="0.25">
      <c r="A67" s="52" t="str">
        <f>'Données sources - non imprimabl'!A130</f>
        <v>Préservation de la ressource eau (Qualité de l'eau)</v>
      </c>
      <c r="B67" s="100"/>
      <c r="C67" s="91"/>
      <c r="D67" s="237"/>
    </row>
    <row r="68" spans="1:6" ht="42" customHeight="1" x14ac:dyDescent="0.25">
      <c r="A68" s="43" t="str">
        <f>'Données sources - non imprimabl'!A131</f>
        <v>Risque d'entrainement des éléments en profondeur (nitrates ou phyto)</v>
      </c>
      <c r="B68" s="58" t="str">
        <f>'Données sources - non imprimabl'!B131</f>
        <v>% de couverture des sols en hiver</v>
      </c>
      <c r="C68" s="59" t="str">
        <f>'Données sources - non imprimabl'!C131</f>
        <v>ENV.eau.1</v>
      </c>
      <c r="D68" s="187" t="str">
        <f>'Données sources - non imprimabl'!N131</f>
        <v>La maitrise des risques de pollution par lessivage permet de limiter les coûts indirects liés à la pollution des eaux souterraines. Cet indicateur est particulièrement intéressant hors zones vulnérables où la couverture des sols en hiver n'est pas une obligation réglementaire.</v>
      </c>
    </row>
    <row r="69" spans="1:6" ht="39" x14ac:dyDescent="0.25">
      <c r="A69" s="43" t="str">
        <f>'Données sources - non imprimabl'!A132</f>
        <v>Risque de ruissellement des élements (phosphore ou phyto)</v>
      </c>
      <c r="B69" s="58" t="str">
        <f>'Données sources - non imprimabl'!B132</f>
        <v>Mètres linéraires de bandes enherbées ou ripysylve / mètres linéaires de cours d'eau ou fossés drainants</v>
      </c>
      <c r="C69" s="59" t="str">
        <f>'Données sources - non imprimabl'!C132</f>
        <v>ENV.eau.2</v>
      </c>
      <c r="D69" s="172" t="str">
        <f>'Données sources - non imprimabl'!N132</f>
        <v>La maitrise des risques de pollution par ruissellement permet de limiter les coûts indirects liés à la pollution des eaux de surface.</v>
      </c>
    </row>
    <row r="70" spans="1:6" ht="13" x14ac:dyDescent="0.25">
      <c r="A70" s="52" t="str">
        <f>'Données sources - non imprimabl'!A133</f>
        <v>Production et gestion des déchets</v>
      </c>
      <c r="B70" s="102"/>
      <c r="C70" s="97"/>
      <c r="D70" s="184"/>
    </row>
    <row r="71" spans="1:6" ht="26" x14ac:dyDescent="0.25">
      <c r="A71" s="43" t="str">
        <f>'Données sources - non imprimabl'!A135</f>
        <v xml:space="preserve">Tri pour collecte des déchets </v>
      </c>
      <c r="B71" s="58" t="str">
        <f>'Données sources - non imprimabl'!B135</f>
        <v>%déchets collectés / déchets produits</v>
      </c>
      <c r="C71" s="59" t="str">
        <f>'Données sources - non imprimabl'!C135</f>
        <v>ENV.dech.2</v>
      </c>
      <c r="D71" s="172" t="str">
        <f>'Données sources - non imprimabl'!N135</f>
        <v>La collecte des déchets concourt à préserver l'air, les sols et les paysages du territoire. Participer à cet effort de collecte montre le respect de l'agriculteur pour la société.</v>
      </c>
    </row>
    <row r="72" spans="1:6" ht="13" x14ac:dyDescent="0.25">
      <c r="A72" s="51" t="str">
        <f>'Données sources - non imprimabl'!A141</f>
        <v>UTILISATION DU MILIEU, PRODUCTION AGRICOLE ECOLOGIQUE (SERVICES ECOSYSTEMIQUES)</v>
      </c>
      <c r="B72" s="102"/>
      <c r="C72" s="97"/>
      <c r="D72" s="188"/>
    </row>
    <row r="73" spans="1:6" ht="13" x14ac:dyDescent="0.25">
      <c r="A73" s="52" t="str">
        <f>'Données sources - non imprimabl'!A142</f>
        <v>Utilisation et production d'énergie</v>
      </c>
      <c r="B73" s="96"/>
      <c r="C73" s="97"/>
      <c r="D73" s="184"/>
    </row>
    <row r="74" spans="1:6" ht="52" x14ac:dyDescent="0.25">
      <c r="A74" s="44" t="str">
        <f>'Données sources - non imprimabl'!A145</f>
        <v>Utilisation d'énergie renouvelable</v>
      </c>
      <c r="B74" s="94" t="str">
        <f>'Données sources - non imprimabl'!B145</f>
        <v>Quantité d'énergie renouvelable consommée (kWatt / h / an)
part d'énergie renouvelable consommée / energie totale utilisée (%)</v>
      </c>
      <c r="C74" s="59" t="str">
        <f>'Données sources - non imprimabl'!C145</f>
        <v>ENV.nrj.3.1 et 3.2</v>
      </c>
      <c r="D74" s="187" t="str">
        <f>'Données sources - non imprimabl'!N145</f>
        <v xml:space="preserve">En utilisant des énergie renouvelable, l'agriculteur cherche à limiter le recours aux énergies fossiles, ce qui est source d'équité. </v>
      </c>
    </row>
    <row r="75" spans="1:6" ht="52" x14ac:dyDescent="0.25">
      <c r="A75" s="44" t="str">
        <f>'Données sources - non imprimabl'!A146</f>
        <v>Production d'énergie (photovoltaïque, solaire, éolienne, bois énergie, biogaz…)</v>
      </c>
      <c r="B75" s="94" t="str">
        <f>'Données sources - non imprimabl'!B146</f>
        <v>Quantité d'énergie produite totale en Kwatt / h / an sur l'exploitation
Quantité d'énergie produite / quantité d'énergie consommée (%)</v>
      </c>
      <c r="C75" s="59" t="str">
        <f>'Données sources - non imprimabl'!C146</f>
        <v>ENV.nrj.4.1 et 4.2</v>
      </c>
      <c r="D75" s="187" t="str">
        <f>'Données sources - non imprimabl'!N146</f>
        <v>Lorsqu'il y a production d'énergie photovoltaïque ou éolienne, cette production concourt dans la plupart des cas à l'autonomie énergétique issue de ressources renouvelables du pays car l'électricité verte produite est réinjectée, en général, dans le réseau global et peut profiter à tous les citoyens.</v>
      </c>
    </row>
    <row r="76" spans="1:6" ht="78" x14ac:dyDescent="0.25">
      <c r="A76" s="44" t="str">
        <f>'Données sources - non imprimabl'!A147</f>
        <v>Autonomie énergétique (seulement la production d'énergie qui alimente directement l'exploitation: solaire, bois énergie, biogaz…et qui est produit par l'exploitation elle-même ou par des réseaux de proximité)</v>
      </c>
      <c r="B76" s="94" t="str">
        <f>'Données sources - non imprimabl'!B147</f>
        <v xml:space="preserve">Quantité d'énergie produite localement (et servant au fonctionnement de l'exploitation)  (kWatt / h / an) 
énergie produite localement / énergie totale consommée (%) </v>
      </c>
      <c r="C76" s="59" t="str">
        <f>'Données sources - non imprimabl'!C147</f>
        <v>ENV.nrj.5.1 et 5.2</v>
      </c>
      <c r="D76" s="187" t="str">
        <f>'Données sources - non imprimabl'!N147</f>
        <v>La mise en en place de réseau pour le bois déchiqueté ou d'une station commune de méthanisation permet un lien sur le territoire pour favoriser des sources d'énergie en commun.</v>
      </c>
    </row>
    <row r="77" spans="1:6" ht="13" x14ac:dyDescent="0.25">
      <c r="A77" s="52" t="str">
        <f>'Données sources - non imprimabl'!A149</f>
        <v>Lien sol / plante / animal</v>
      </c>
      <c r="B77" s="96"/>
      <c r="C77" s="97"/>
      <c r="D77" s="188"/>
    </row>
    <row r="78" spans="1:6" ht="39" x14ac:dyDescent="0.25">
      <c r="A78" s="44" t="str">
        <f>'Données sources - non imprimabl'!A151</f>
        <v>Autonomie locale en matériel végétal</v>
      </c>
      <c r="B78" s="58" t="str">
        <f>'Données sources - non imprimabl'!B151</f>
        <v>% matériel végétal (semences, boutures, plants, greffons) produit en local / total utilisé</v>
      </c>
      <c r="C78" s="59" t="str">
        <f>'Données sources - non imprimabl'!C151</f>
        <v>ENV.spa.2</v>
      </c>
      <c r="D78" s="187" t="str">
        <f>'Données sources - non imprimabl'!N151</f>
        <v>La valorisation des ressources du milieu à l'échelle locale contribue à la création d’un tissu social et à la mise en place d’échanges sur les territoires.</v>
      </c>
    </row>
    <row r="79" spans="1:6" ht="26" x14ac:dyDescent="0.25">
      <c r="A79" s="44" t="str">
        <f>'Données sources - non imprimabl'!A153</f>
        <v>Autonomie locale en alimentation animale</v>
      </c>
      <c r="B79" s="58" t="str">
        <f>'Données sources - non imprimabl'!B153</f>
        <v>% aliments (paille, fourrage, concentrés) produits en local / total utilisé</v>
      </c>
      <c r="C79" s="59" t="str">
        <f>'Données sources - non imprimabl'!C153</f>
        <v>ENV.spa.4</v>
      </c>
      <c r="D79" s="187" t="str">
        <f>'Données sources - non imprimabl'!N153</f>
        <v>La valorisation des ressources du milieu à l'échelle locale contribue à la création d’un tissu social et à la mise en place d’échanges sur les territoires.</v>
      </c>
    </row>
    <row r="80" spans="1:6" ht="26" x14ac:dyDescent="0.25">
      <c r="A80" s="44" t="str">
        <f>'Données sources - non imprimabl'!A155</f>
        <v>Autonomie locale en matière organique</v>
      </c>
      <c r="B80" s="58" t="str">
        <f>'Données sources - non imprimabl'!B155</f>
        <v>% MO produite en local / MO totale utilisée</v>
      </c>
      <c r="C80" s="59" t="str">
        <f>'Données sources - non imprimabl'!C155</f>
        <v>ENV.spa.6</v>
      </c>
      <c r="D80" s="187" t="str">
        <f>'Données sources - non imprimabl'!N155</f>
        <v>La valorisation des ressources du milieu à l'échelle locale contribue à la création d’un tissu social et à la mise en place d’échanges sur les territoires.</v>
      </c>
    </row>
    <row r="81" spans="1:24" ht="52" x14ac:dyDescent="0.25">
      <c r="A81" s="44" t="str">
        <f>'Données sources - non imprimabl'!A157</f>
        <v xml:space="preserve">Autonomie protéique </v>
      </c>
      <c r="B81" s="58" t="str">
        <f>'Données sources - non imprimabl'!B157</f>
        <v>% concentrés protéiques (légumineuses, protéagineux…) produits sur l'exploitation ou localement / concentrés protéiques totaux utilisés</v>
      </c>
      <c r="C81" s="59" t="str">
        <f>'Données sources - non imprimabl'!C157</f>
        <v>ENV.spa.8</v>
      </c>
      <c r="D81" s="187" t="str">
        <f>'Données sources - non imprimabl'!N157</f>
        <v>cet indicateur permet de mettre en évidence la problématique liée au soja importé dont la production dans les pays d'origine  (d'autant plus importante que la demande l'est) concurrence les produtions locales et vivrières.</v>
      </c>
    </row>
    <row r="82" spans="1:24" ht="13" x14ac:dyDescent="0.25">
      <c r="A82" s="52" t="str">
        <f>'Données sources - non imprimabl'!A158</f>
        <v>Utilisation de l'eau</v>
      </c>
      <c r="B82" s="96"/>
      <c r="C82" s="97"/>
      <c r="D82" s="188"/>
    </row>
    <row r="83" spans="1:24" ht="26" x14ac:dyDescent="0.25">
      <c r="A83" s="44" t="str">
        <f>'Données sources - non imprimabl'!A159</f>
        <v>Consommation d'eau annuelle</v>
      </c>
      <c r="B83" s="63" t="str">
        <f>'Données sources - non imprimabl'!B159</f>
        <v>Volume d'eau consommé / ha / an</v>
      </c>
      <c r="C83" s="59" t="str">
        <f>'Données sources - non imprimabl'!C159</f>
        <v>ENV.utiO.1</v>
      </c>
      <c r="D83" s="172" t="str">
        <f>'Données sources - non imprimabl'!N159</f>
        <v>Si les volumes d'eau sont bien valorisés dans la production agricole de la ferme, il y a un impact durable sur le partage de la ressource eau.</v>
      </c>
    </row>
    <row r="84" spans="1:24" ht="39" x14ac:dyDescent="0.25">
      <c r="A84" s="44" t="str">
        <f>'Données sources - non imprimabl'!A160</f>
        <v>Part d'eau utilisée pour l'irrigation dans la consommation totale d'eau sur l'exploitation</v>
      </c>
      <c r="B84" s="63" t="str">
        <f>'Données sources - non imprimabl'!B160</f>
        <v>Volume d'eau irrigation consommé / ha / an  / Volume d'eau total utilisé (%)</v>
      </c>
      <c r="C84" s="59" t="str">
        <f>'Données sources - non imprimabl'!C160</f>
        <v>ENV.utiO.2</v>
      </c>
      <c r="D84" s="172" t="str">
        <f>'Données sources - non imprimabl'!N160</f>
        <v>Si les volumes d'eau sont bien valorisés dans la production agricole de la ferme, il y a un impact durable sur le partage de la ressource eau.</v>
      </c>
    </row>
    <row r="85" spans="1:24" ht="26.5" thickBot="1" x14ac:dyDescent="0.3">
      <c r="A85" s="56" t="str">
        <f>'Données sources - non imprimabl'!A169</f>
        <v>Irrigation réelle</v>
      </c>
      <c r="B85" s="108" t="str">
        <f>'Données sources - non imprimabl'!B169</f>
        <v>Surface irriguée / irrigable</v>
      </c>
      <c r="C85" s="109" t="str">
        <f>'Données sources - non imprimabl'!C169</f>
        <v>ENV.utiO.11</v>
      </c>
      <c r="D85" s="201" t="str">
        <f>'Données sources - non imprimabl'!N169</f>
        <v>Le choix de cultures ne nécessitant pas d'irrigation est la méthode la plus efficace pour ménager la ressource en eau.</v>
      </c>
    </row>
    <row r="93" spans="1:24" s="41" customFormat="1" x14ac:dyDescent="0.25">
      <c r="A93" s="42"/>
      <c r="B93" s="42"/>
      <c r="D93" s="42"/>
      <c r="E93" s="42"/>
      <c r="F93" s="42"/>
      <c r="G93" s="42"/>
      <c r="H93" s="42"/>
      <c r="I93" s="42"/>
      <c r="J93" s="42"/>
      <c r="K93" s="42"/>
      <c r="L93" s="42"/>
      <c r="M93" s="42"/>
      <c r="N93" s="42"/>
      <c r="O93" s="42"/>
      <c r="P93" s="42"/>
      <c r="Q93" s="42"/>
      <c r="R93" s="42"/>
      <c r="S93" s="42"/>
      <c r="T93" s="42"/>
      <c r="U93" s="42"/>
      <c r="V93" s="42"/>
      <c r="W93" s="42"/>
      <c r="X93" s="42"/>
    </row>
  </sheetData>
  <sheetProtection password="C19E" sheet="1" objects="1" scenarios="1"/>
  <pageMargins left="0.70866141732283472" right="0.70866141732283472" top="0.74803149606299213" bottom="0.74803149606299213" header="0.31496062992125984" footer="0.31496062992125984"/>
  <pageSetup paperSize="9" scale="80" fitToHeight="0" orientation="landscape" horizontalDpi="1200" verticalDpi="1200" r:id="rId1"/>
  <rowBreaks count="3" manualBreakCount="3">
    <brk id="41" max="3" man="1"/>
    <brk id="58" max="3" man="1"/>
    <brk id="7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pageSetUpPr fitToPage="1"/>
  </sheetPr>
  <dimension ref="A1:X84"/>
  <sheetViews>
    <sheetView zoomScale="70" zoomScaleNormal="70" workbookViewId="0">
      <pane xSplit="3" ySplit="1" topLeftCell="D12" activePane="bottomRight" state="frozen"/>
      <selection activeCell="D15" sqref="D15"/>
      <selection pane="topRight" activeCell="D15" sqref="D15"/>
      <selection pane="bottomLeft" activeCell="D15" sqref="D15"/>
      <selection pane="bottomRight" activeCell="D12" sqref="D12"/>
    </sheetView>
  </sheetViews>
  <sheetFormatPr baseColWidth="10" defaultColWidth="11.453125" defaultRowHeight="12.5" x14ac:dyDescent="0.25"/>
  <cols>
    <col min="1" max="1" width="31.54296875" style="42" customWidth="1"/>
    <col min="2" max="2" width="32.453125" style="42" customWidth="1"/>
    <col min="3" max="3" width="15.54296875" style="41" customWidth="1"/>
    <col min="4" max="4" width="87.1796875" style="42" customWidth="1"/>
    <col min="5" max="16384" width="11.453125" style="42"/>
  </cols>
  <sheetData>
    <row r="1" spans="1:4" s="41" customFormat="1" ht="15.75" customHeight="1" x14ac:dyDescent="0.25">
      <c r="A1" s="171"/>
      <c r="B1" s="190"/>
      <c r="C1" s="190"/>
      <c r="D1" s="242" t="str">
        <f>'Données sources - non imprimabl'!P1</f>
        <v>Ecologie</v>
      </c>
    </row>
    <row r="2" spans="1:4" ht="27.75" customHeight="1" thickBot="1" x14ac:dyDescent="0.3">
      <c r="A2" s="211" t="str">
        <f>'Données sources - non imprimabl'!A2</f>
        <v>Critères</v>
      </c>
      <c r="B2" s="212" t="str">
        <f>'Données sources - non imprimabl'!B2</f>
        <v>Indicateurs</v>
      </c>
      <c r="C2" s="213" t="str">
        <f>'Données sources - non imprimabl'!C2</f>
        <v>CODE</v>
      </c>
      <c r="D2" s="245" t="str">
        <f>'Données sources - non imprimabl'!P2</f>
        <v xml:space="preserve">Capacité à respecter les cycles naturels, les ressources naturelles et les écosystèmes, à les préserver et à les valoriser. </v>
      </c>
    </row>
    <row r="3" spans="1:4" ht="13" x14ac:dyDescent="0.25">
      <c r="A3" s="129" t="str">
        <f>'Données sources - non imprimabl'!A10</f>
        <v>SOCIAL</v>
      </c>
      <c r="B3" s="130"/>
      <c r="C3" s="131"/>
      <c r="D3" s="196"/>
    </row>
    <row r="4" spans="1:4" ht="13" x14ac:dyDescent="0.25">
      <c r="A4" s="45" t="str">
        <f>'Données sources - non imprimabl'!A42</f>
        <v>Lien social</v>
      </c>
      <c r="B4" s="68"/>
      <c r="C4" s="69"/>
      <c r="D4" s="105"/>
    </row>
    <row r="5" spans="1:4" ht="39" x14ac:dyDescent="0.25">
      <c r="A5" s="44" t="str">
        <f>'Données sources - non imprimabl'!A45</f>
        <v>Engagement dans des associations en lien avec l'environnement (quantitatif)</v>
      </c>
      <c r="B5" s="58" t="str">
        <f>'Données sources - non imprimabl'!B45</f>
        <v>Nombre de jours / an</v>
      </c>
      <c r="C5" s="57" t="str">
        <f>'Données sources - non imprimabl'!C45</f>
        <v>SOC.lien.3</v>
      </c>
      <c r="D5" s="172" t="str">
        <f>'Données sources - non imprimabl'!P45</f>
        <v>Les implications sociales dans des associations/réseaux en lien avec l'environnement  traduisent un intérêt écologique au sens large du terme (si il n'y a pas de rémunération). Le nombre de jours permet de mesurer le degré d'implication.</v>
      </c>
    </row>
    <row r="6" spans="1:4" ht="26" x14ac:dyDescent="0.25">
      <c r="A6" s="44" t="str">
        <f>'Données sources - non imprimabl'!A46</f>
        <v>Engagement dans des associations en lien avec l'environnement (diversité)</v>
      </c>
      <c r="B6" s="58" t="str">
        <f>'Données sources - non imprimabl'!B46</f>
        <v>Nombre d'associations dans lesquelles l'agriculteur est impliqué</v>
      </c>
      <c r="C6" s="57" t="str">
        <f>'Données sources - non imprimabl'!C46</f>
        <v>SOC.lien.4</v>
      </c>
      <c r="D6" s="172" t="str">
        <f>'Données sources - non imprimabl'!P46</f>
        <v>Cet indicateur montre l' implication de l'agriculteur vis-à-vis de l'écologie au sens large du terme.</v>
      </c>
    </row>
    <row r="7" spans="1:4" ht="26.5" thickBot="1" x14ac:dyDescent="0.3">
      <c r="A7" s="126" t="str">
        <f>'Données sources - non imprimabl'!A54</f>
        <v>Intérêt pour la relation producteur - consommateur</v>
      </c>
      <c r="B7" s="108" t="str">
        <f>'Données sources - non imprimabl'!B54</f>
        <v>Niveau d'intérêt pour les liens au consommateur</v>
      </c>
      <c r="C7" s="212" t="str">
        <f>'Données sources - non imprimabl'!C54</f>
        <v>SOC.lien.12</v>
      </c>
      <c r="D7" s="233" t="str">
        <f>'Données sources - non imprimabl'!P54</f>
        <v>L'agriculteur peut sensibiliser le consommateur à l'impact de son achat (environnement, écologie), et l’encourager à privilégier les consommations locales et la saisonnalité.</v>
      </c>
    </row>
    <row r="8" spans="1:4" ht="13" x14ac:dyDescent="0.25">
      <c r="A8" s="136" t="str">
        <f>'Données sources - non imprimabl'!A65</f>
        <v>ECONOMIE</v>
      </c>
      <c r="B8" s="137"/>
      <c r="C8" s="138"/>
      <c r="D8" s="241"/>
    </row>
    <row r="9" spans="1:4" ht="13" x14ac:dyDescent="0.25">
      <c r="A9" s="50" t="str">
        <f>'Données sources - non imprimabl'!A66</f>
        <v>Indicateurs de performance économique</v>
      </c>
      <c r="B9" s="79"/>
      <c r="C9" s="80"/>
      <c r="D9" s="106"/>
    </row>
    <row r="10" spans="1:4" ht="26" x14ac:dyDescent="0.25">
      <c r="A10" s="43" t="str">
        <f>'Données sources - non imprimabl'!A67</f>
        <v>Richesse créée par l'activité / valeur de la production</v>
      </c>
      <c r="B10" s="58" t="str">
        <f>'Données sources - non imprimabl'!B67</f>
        <v>Valeur ajoutée / Produit Brut</v>
      </c>
      <c r="C10" s="59" t="str">
        <f>'Données sources - non imprimabl'!C67</f>
        <v>ECO.perf.1</v>
      </c>
      <c r="D10" s="172" t="str">
        <f>'Données sources - non imprimabl'!P67</f>
        <v>Plus on limite les charges, plus on favorise l'autonomie du système et donc plus on limite les coûts (et impacts) associés (transports, ….).</v>
      </c>
    </row>
    <row r="11" spans="1:4" ht="26" x14ac:dyDescent="0.25">
      <c r="A11" s="43" t="str">
        <f>'Données sources - non imprimabl'!A68</f>
        <v>Efficacité brute de la production</v>
      </c>
      <c r="B11" s="58" t="str">
        <f>'Données sources - non imprimabl'!B68</f>
        <v>EBE / Produit Brut</v>
      </c>
      <c r="C11" s="59" t="str">
        <f>'Données sources - non imprimabl'!C68</f>
        <v>ECO.perf.2</v>
      </c>
      <c r="D11" s="172" t="str">
        <f>'Données sources - non imprimabl'!P68</f>
        <v>Plus on limite les charges, plus on favorise l'autonomie du système et donc plus on limite les coûts (et impacts) associés (transports, ….).</v>
      </c>
    </row>
    <row r="12" spans="1:4" ht="13" x14ac:dyDescent="0.25">
      <c r="A12" s="43" t="str">
        <f>'Données sources - non imprimabl'!A73</f>
        <v>Niveau de mécanisation</v>
      </c>
      <c r="B12" s="58" t="str">
        <f>'Données sources - non imprimabl'!B73</f>
        <v>Charges de mécanisation / ha de SAU</v>
      </c>
      <c r="C12" s="59" t="str">
        <f>'Données sources - non imprimabl'!C73</f>
        <v>ECO.perf.7</v>
      </c>
      <c r="D12" s="172" t="str">
        <f>'Données sources - non imprimabl'!P73</f>
        <v>Plus les charges de mécanisation sont faibles, plus la consommation en énergie fossile associée est faible.</v>
      </c>
    </row>
    <row r="13" spans="1:4" ht="13" x14ac:dyDescent="0.25">
      <c r="A13" s="50" t="str">
        <f>'Données sources - non imprimabl'!A88</f>
        <v>Indicateurs de diversité</v>
      </c>
      <c r="B13" s="79"/>
      <c r="C13" s="80"/>
      <c r="D13" s="106"/>
    </row>
    <row r="14" spans="1:4" ht="48" customHeight="1" thickBot="1" x14ac:dyDescent="0.3">
      <c r="A14" s="126" t="str">
        <f>'Données sources - non imprimabl'!A91</f>
        <v>Diversité des sources de revenu des chefs d'exploitation, des associés et de leur conjoint</v>
      </c>
      <c r="B14" s="246" t="str">
        <f>'Données sources - non imprimabl'!B91</f>
        <v>Existence de sources de revenu issues d'activités extérieures</v>
      </c>
      <c r="C14" s="109" t="str">
        <f>'Données sources - non imprimabl'!C91</f>
        <v>ECO.div.3</v>
      </c>
      <c r="D14" s="247" t="str">
        <f>'Données sources - non imprimabl'!P91</f>
        <v>Des revenus exclusivement assurés par l'exploitation ne facilitent pas des prises de risques sur les cultures (régulation naturelle).</v>
      </c>
    </row>
    <row r="15" spans="1:4" ht="13" x14ac:dyDescent="0.25">
      <c r="A15" s="141" t="str">
        <f>'Données sources - non imprimabl'!A99</f>
        <v>ENVIRONNEMENT</v>
      </c>
      <c r="B15" s="142"/>
      <c r="C15" s="143"/>
      <c r="D15" s="193"/>
    </row>
    <row r="16" spans="1:4" ht="13" x14ac:dyDescent="0.25">
      <c r="A16" s="51" t="str">
        <f>'Données sources - non imprimabl'!A100</f>
        <v>PRESERVATION ET VALORISATION DU MILIEU : IMPACT DES PRATIQUES SUR LE MILIEU</v>
      </c>
      <c r="B16" s="86"/>
      <c r="C16" s="87"/>
      <c r="D16" s="243"/>
    </row>
    <row r="17" spans="1:4" ht="13" x14ac:dyDescent="0.25">
      <c r="A17" s="52" t="str">
        <f>'Données sources - non imprimabl'!A101</f>
        <v>Préservation de la qualité de l'air</v>
      </c>
      <c r="B17" s="90"/>
      <c r="C17" s="91"/>
      <c r="D17" s="237"/>
    </row>
    <row r="18" spans="1:4" ht="39" x14ac:dyDescent="0.25">
      <c r="A18" s="53" t="str">
        <f>'Données sources - non imprimabl'!A102</f>
        <v xml:space="preserve">Impact de la consommation totale d'énergie sur la production de CO2 </v>
      </c>
      <c r="B18" s="94" t="str">
        <f>'Données sources - non imprimabl'!B102</f>
        <v>Bilan des émissions de CO2 par an sur l'exploitation (lié aux consommations d'énergie)</v>
      </c>
      <c r="C18" s="59" t="str">
        <f>'Données sources - non imprimabl'!C102</f>
        <v>ENV.air.1</v>
      </c>
      <c r="D18" s="187" t="str">
        <f>'Données sources - non imprimabl'!P102</f>
        <v>Si les émissions de GES (exprimées en équivalents CO2) sont limitées, l'activité agricole est alors respectueuse de l'environnement, des écosystèmes et des êtres vivants.</v>
      </c>
    </row>
    <row r="19" spans="1:4" ht="48.75" customHeight="1" x14ac:dyDescent="0.25">
      <c r="A19" s="53" t="str">
        <f>'Données sources - non imprimabl'!A103</f>
        <v>Risque d'émission de méthane lié aux engrais de ferme</v>
      </c>
      <c r="B19" s="94" t="str">
        <f>'Données sources - non imprimabl'!B103</f>
        <v>Quantité potentielle de méthane produit par les engrais de ferme</v>
      </c>
      <c r="C19" s="59" t="str">
        <f>'Données sources - non imprimabl'!C103</f>
        <v>ENV.air.2</v>
      </c>
      <c r="D19" s="187" t="str">
        <f>'Données sources - non imprimabl'!P103</f>
        <v>Si les émissions de GES (exprimées en équivalents CO2) sont limitées, l'activité agricole est alors respectueuse de l'environnement, des écosystèmes et des êtres vivants.</v>
      </c>
    </row>
    <row r="20" spans="1:4" ht="52" x14ac:dyDescent="0.25">
      <c r="A20" s="44" t="str">
        <f>'Données sources - non imprimabl'!A104</f>
        <v xml:space="preserve">Impact des pratiques phytosanitaire sur la qualité de l'air </v>
      </c>
      <c r="B20" s="74" t="str">
        <f>'Données sources - non imprimabl'!B104</f>
        <v>Quantité de soufre (poudre) apportée / Surface poudrable / an</v>
      </c>
      <c r="C20" s="59" t="str">
        <f>'Données sources - non imprimabl'!C104</f>
        <v>ENV.air.3</v>
      </c>
      <c r="D20" s="172" t="str">
        <f>'Données sources - non imprimabl'!P104</f>
        <v xml:space="preserve">Les poudrages ont un impact direct sur la qualité de l'air. Plus il en sera fait, plus la qualité de l'air pourra s'en trouver dégradée. Le risque de dérive du produit appliqué est particulièrement fort lors de l'application en poudrage, et ce d'autant plus que les particules sont fines. Le soufre est considéré comme un polluant majeur et fait partie des substances suivies à proximité des zones pétrochimiques. </v>
      </c>
    </row>
    <row r="21" spans="1:4" ht="13" x14ac:dyDescent="0.25">
      <c r="A21" s="52" t="str">
        <f>'Données sources - non imprimabl'!A105</f>
        <v>Préservation des sols</v>
      </c>
      <c r="B21" s="96"/>
      <c r="C21" s="97"/>
      <c r="D21" s="184"/>
    </row>
    <row r="22" spans="1:4" ht="26" x14ac:dyDescent="0.25">
      <c r="A22" s="43" t="str">
        <f>'Données sources - non imprimabl'!A106</f>
        <v>Surface fertilisée (tout engrais confondu)</v>
      </c>
      <c r="B22" s="58" t="str">
        <f>'Données sources - non imprimabl'!B106</f>
        <v>Surface fertilisée totale (SAMO totale) / SAU</v>
      </c>
      <c r="C22" s="59" t="str">
        <f>'Données sources - non imprimabl'!C106</f>
        <v>ENV.sol.1</v>
      </c>
      <c r="D22" s="173" t="str">
        <f>'Données sources - non imprimabl'!P106</f>
        <v>La fertilisation (organique en AB)  contribue au maintien de la fertilité des sols (fertilité chimique, biologique et physique)</v>
      </c>
    </row>
    <row r="23" spans="1:4" ht="26" x14ac:dyDescent="0.25">
      <c r="A23" s="43" t="str">
        <f>'Données sources - non imprimabl'!A107</f>
        <v>Présence de légumineuses sur la sole cultivée</v>
      </c>
      <c r="B23" s="63" t="str">
        <f>'Données sources - non imprimabl'!B107</f>
        <v>% de légumineuses / Sole en culture / an</v>
      </c>
      <c r="C23" s="59" t="str">
        <f>'Données sources - non imprimabl'!C107</f>
        <v>ENV.sol.2</v>
      </c>
      <c r="D23" s="172" t="str">
        <f>'Données sources - non imprimabl'!P107</f>
        <v>Les légumineuses, de par leur capacité à fixer l'azote atmosphérique,  participent au maintien de la fertilité des sols.</v>
      </c>
    </row>
    <row r="24" spans="1:4" ht="26" x14ac:dyDescent="0.25">
      <c r="A24" s="43" t="str">
        <f>'Données sources - non imprimabl'!A108</f>
        <v>Présence de légumineuses sur la sole en couvert</v>
      </c>
      <c r="B24" s="63" t="str">
        <f>'Données sources - non imprimabl'!B108</f>
        <v>% de légumineuses / Sole en couvert / an</v>
      </c>
      <c r="C24" s="59" t="str">
        <f>'Données sources - non imprimabl'!C108</f>
        <v>ENV.sol.3</v>
      </c>
      <c r="D24" s="172" t="str">
        <f>'Données sources - non imprimabl'!P108</f>
        <v>Les légumineuses, de par leur capacité à fixer l'azote atmosphérique,  participent au maintien de la fertilité des sols.</v>
      </c>
    </row>
    <row r="25" spans="1:4" ht="26" x14ac:dyDescent="0.25">
      <c r="A25" s="43" t="str">
        <f>'Données sources - non imprimabl'!A109</f>
        <v>Présence de légumineuses dans les  prairies</v>
      </c>
      <c r="B25" s="63" t="str">
        <f>'Données sources - non imprimabl'!B109</f>
        <v>% de légumineuses / Sole en prairie</v>
      </c>
      <c r="C25" s="59" t="str">
        <f>'Données sources - non imprimabl'!C109</f>
        <v>ENV.sol.4</v>
      </c>
      <c r="D25" s="172" t="str">
        <f>'Données sources - non imprimabl'!P109</f>
        <v>Les légumineuses, de par leur capacité à fixer l'azote atmosphérique,  participent au maintien de la fertilité des sols.</v>
      </c>
    </row>
    <row r="26" spans="1:4" ht="26" x14ac:dyDescent="0.25">
      <c r="A26" s="44" t="str">
        <f>'Données sources - non imprimabl'!A110</f>
        <v>Limitation du travail du sol</v>
      </c>
      <c r="B26" s="63" t="str">
        <f>'Données sources - non imprimabl'!B110</f>
        <v>Fréquence de retournement des sols / rotation</v>
      </c>
      <c r="C26" s="59" t="str">
        <f>'Données sources - non imprimabl'!C110</f>
        <v>ENV.sol.5</v>
      </c>
      <c r="D26" s="172" t="str">
        <f>'Données sources - non imprimabl'!P110</f>
        <v>Le travail du sol et a fortiori le labour, pratiqus trop souvent perturbe la vie biologique du sol.</v>
      </c>
    </row>
    <row r="27" spans="1:4" ht="26" x14ac:dyDescent="0.25">
      <c r="A27" s="43" t="str">
        <f>'Données sources - non imprimabl'!A111</f>
        <v>Aménagements anti érosion : couverture des sols (terres arables)</v>
      </c>
      <c r="B27" s="63" t="str">
        <f>'Données sources - non imprimabl'!B111</f>
        <v>% sols couverts / SAU 
(6.1 : été ; 6.2 : hiver)</v>
      </c>
      <c r="C27" s="59" t="str">
        <f>'Données sources - non imprimabl'!C111</f>
        <v>ENV.sol.6.1 et 6.2</v>
      </c>
      <c r="D27" s="172" t="str">
        <f>'Données sources - non imprimabl'!P111</f>
        <v>Les couverts, surtout ceux implantés en période de risque de ruissellement important (hiver et/ou été pour les régions orageuses) limitent les phénomènes d'érosion (protection de la surface du sol, absence de sol nu).</v>
      </c>
    </row>
    <row r="28" spans="1:4" ht="39" x14ac:dyDescent="0.25">
      <c r="A28" s="43" t="str">
        <f>'Données sources - non imprimabl'!A112</f>
        <v>Aménagements anti érosion : utilisation de paillage, enherbement (cultures pérennes)</v>
      </c>
      <c r="B28" s="63" t="str">
        <f>'Données sources - non imprimabl'!B112</f>
        <v>% de surfaces paillées ou enherbées  pour les cultures pérennes
(7.1 : été ; 7.2 : hiver)</v>
      </c>
      <c r="C28" s="59" t="str">
        <f>'Données sources - non imprimabl'!C112</f>
        <v>ENV.sol.7.1 et 7.2</v>
      </c>
      <c r="D28" s="172" t="str">
        <f>'Données sources - non imprimabl'!P112</f>
        <v>Les paillages ou enherbement, surtout ceux mis en place en période de risque de ruissellement important (hiver et/ou été pour les régions orageuses) limitent les phénomènes d'érosion (protection de la surface du sol, absence de sol nu).</v>
      </c>
    </row>
    <row r="29" spans="1:4" ht="30.75" customHeight="1" x14ac:dyDescent="0.25">
      <c r="A29" s="44" t="str">
        <f>'Données sources - non imprimabl'!A113</f>
        <v>Limitation de la compaction des sols</v>
      </c>
      <c r="B29" s="63" t="str">
        <f>'Données sources - non imprimabl'!B113</f>
        <v xml:space="preserve">Utilisation de pneus à basse pression </v>
      </c>
      <c r="C29" s="59" t="str">
        <f>'Données sources - non imprimabl'!C113</f>
        <v>ENV.sol.8</v>
      </c>
      <c r="D29" s="172" t="str">
        <f>'Données sources - non imprimabl'!P113</f>
        <v>L'utilisation de pneus à basse pression limite la compaction des sols.</v>
      </c>
    </row>
    <row r="30" spans="1:4" ht="26" x14ac:dyDescent="0.25">
      <c r="A30" s="44" t="str">
        <f>'Données sources - non imprimabl'!A114</f>
        <v>Limitation de la compaction des sols</v>
      </c>
      <c r="B30" s="63" t="str">
        <f>'Données sources - non imprimabl'!B114</f>
        <v xml:space="preserve">Passages d'outils seulement sur sols ressuyés  </v>
      </c>
      <c r="C30" s="59" t="str">
        <f>'Données sources - non imprimabl'!C114</f>
        <v>ENV.sol.9</v>
      </c>
      <c r="D30" s="172" t="str">
        <f>'Données sources - non imprimabl'!P114</f>
        <v>Intervenir dans les parcelles uniquement sur sol ressuyé limite les phénomènes de compaction des sols.</v>
      </c>
    </row>
    <row r="31" spans="1:4" ht="26" x14ac:dyDescent="0.25">
      <c r="A31" s="44" t="str">
        <f>'Données sources - non imprimabl'!A115</f>
        <v>Protection de la ressource sol (pression foncière)</v>
      </c>
      <c r="B31" s="58" t="str">
        <f>'Données sources - non imprimabl'!B115</f>
        <v>% bati / SAU</v>
      </c>
      <c r="C31" s="59" t="str">
        <f>'Données sources - non imprimabl'!C115</f>
        <v>ENV.sol.10</v>
      </c>
      <c r="D31" s="172" t="str">
        <f>'Données sources - non imprimabl'!P115</f>
        <v>Cet indicateur permet de mettre en évidence la surface qui s'est artificialisée sur l'exploitation au détriment des terres cultivables .</v>
      </c>
    </row>
    <row r="32" spans="1:4" ht="13" x14ac:dyDescent="0.25">
      <c r="A32" s="52" t="str">
        <f>'Données sources - non imprimabl'!A116</f>
        <v>Préservation de la biodiversité</v>
      </c>
      <c r="B32" s="96"/>
      <c r="C32" s="97"/>
      <c r="D32" s="184"/>
    </row>
    <row r="33" spans="1:6" ht="52" x14ac:dyDescent="0.25">
      <c r="A33" s="43" t="str">
        <f>'Données sources - non imprimabl'!A117</f>
        <v xml:space="preserve">Diversité des cultures </v>
      </c>
      <c r="B33" s="58" t="str">
        <f>'Données sources - non imprimabl'!B117</f>
        <v xml:space="preserve">Nombre d'espèces végétales 
Nombre de variétés 
</v>
      </c>
      <c r="C33" s="59" t="str">
        <f>'Données sources - non imprimabl'!C117</f>
        <v>ENV.biod.1.1 et 1.2</v>
      </c>
      <c r="D33" s="172" t="str">
        <f>'Données sources - non imprimabl'!P117</f>
        <v>La diversité des espèces végétales concourre à la biodiversité globale au sein de l'écosystème dans lequel est inclue l'exploitation. 
De plus la spécialisation sur certaines productions ne favorise pas la prise de risque sur les seuils d'intervention car le risque de perte de revenu est trop important.</v>
      </c>
    </row>
    <row r="34" spans="1:6" ht="52" x14ac:dyDescent="0.25">
      <c r="A34" s="43" t="str">
        <f>'Données sources - non imprimabl'!A118</f>
        <v>Diversité des animaux</v>
      </c>
      <c r="B34" s="58" t="str">
        <f>'Données sources - non imprimabl'!B118</f>
        <v xml:space="preserve">Nombre d'espèces animales
Nombre de races </v>
      </c>
      <c r="C34" s="59" t="str">
        <f>'Données sources - non imprimabl'!C118</f>
        <v>ENV.biod.2.1 et 2.2</v>
      </c>
      <c r="D34" s="172" t="str">
        <f>'Données sources - non imprimabl'!P118</f>
        <v>La diversité des espèces animales concourre à la biodiversité globale au sein de l'écosystème dans lequel est inclu l'exploitation. 
De plus la spécialisation sur certaines productions ne favorise pas la prise de risque sur les seuils d'intervention car le risque de perte de revenu est trop important.</v>
      </c>
    </row>
    <row r="35" spans="1:6" ht="52" x14ac:dyDescent="0.25">
      <c r="A35" s="54" t="str">
        <f>'Données sources - non imprimabl'!A119</f>
        <v>Importance des infrastructures agro-écologiques</v>
      </c>
      <c r="B35" s="58" t="str">
        <f>'Données sources - non imprimabl'!B119</f>
        <v>SET / SAU</v>
      </c>
      <c r="C35" s="59" t="str">
        <f>'Données sources - non imprimabl'!C119</f>
        <v>ENV.biod.3</v>
      </c>
      <c r="D35" s="172" t="str">
        <f>'Données sources - non imprimabl'!P119</f>
        <v>Un fort pourcentage de SET / SAU permet de mettre en évidence que l'exploitation est soit dans un cadre naturel propice à la biodiversité (exemple du cadre bocager) soit que l'agriculteur a mis lui-même en place des infrastructures pour améliorer la biodiversité globale de l'environnement de son exploitation (à rapprocher de l'indicateur ENV.biod.4 (= SET plantées ou mises en place / SET total).</v>
      </c>
    </row>
    <row r="36" spans="1:6" ht="39" x14ac:dyDescent="0.25">
      <c r="A36" s="54" t="str">
        <f>'Données sources - non imprimabl'!A120</f>
        <v>infrastructures agro-écologiques plantées ou mises en place par l'agriculteur</v>
      </c>
      <c r="B36" s="58" t="str">
        <f>'Données sources - non imprimabl'!B120</f>
        <v>SET plantées ou mises en place / SET totale</v>
      </c>
      <c r="C36" s="59" t="str">
        <f>'Données sources - non imprimabl'!C120</f>
        <v>ENV.biod.4</v>
      </c>
      <c r="D36" s="172" t="str">
        <f>'Données sources - non imprimabl'!P120</f>
        <v>L'agriculteur est acteur de la création de biodiversité.</v>
      </c>
    </row>
    <row r="37" spans="1:6" ht="26" x14ac:dyDescent="0.25">
      <c r="A37" s="43" t="str">
        <f>'Données sources - non imprimabl'!A121</f>
        <v>Diversité  des Infrastructures Agro-écologiques</v>
      </c>
      <c r="B37" s="58" t="str">
        <f>'Données sources - non imprimabl'!B121</f>
        <v xml:space="preserve">Nombre d'IAE 
</v>
      </c>
      <c r="C37" s="59" t="str">
        <f>'Données sources - non imprimabl'!C121</f>
        <v>ENV.biod.5</v>
      </c>
      <c r="D37" s="172" t="str">
        <f>'Données sources - non imprimabl'!P121</f>
        <v xml:space="preserve">Plus on a d'infrastructures différentes,  plus on crée de la biodiversité. </v>
      </c>
    </row>
    <row r="38" spans="1:6" ht="52" x14ac:dyDescent="0.25">
      <c r="A38" s="43" t="str">
        <f>'Données sources - non imprimabl'!A122</f>
        <v>Engagement dans des contrats environnementaux (MAET, Natura 2000, PHAE2)</v>
      </c>
      <c r="B38" s="58" t="str">
        <f>'Données sources - non imprimabl'!B122</f>
        <v>Surfaces engagées / SAU
Mètres linéraires engagés / mètres linéaires totaux
Nombre d'éléments ponctuels engagés</v>
      </c>
      <c r="C38" s="59" t="str">
        <f>'Données sources - non imprimabl'!C122</f>
        <v>ENV.biod.6.1 à 6.3</v>
      </c>
      <c r="D38" s="172" t="str">
        <f>'Données sources - non imprimabl'!P122</f>
        <v>Cet indicateur montre l'engagement de l'agriculteur à respecter et protéger les élements de biodiversité de son exploitation.</v>
      </c>
    </row>
    <row r="39" spans="1:6" ht="81.75" customHeight="1" x14ac:dyDescent="0.25">
      <c r="A39" s="43" t="str">
        <f>'Données sources - non imprimabl'!A123</f>
        <v>Tailles des parcelles délimitées par des haies ou des infrastructures écologiques</v>
      </c>
      <c r="B39" s="58" t="str">
        <f>'Données sources - non imprimabl'!B123</f>
        <v xml:space="preserve">% de parcelles comprises entre x et y ha (avec 4 et 5 ha en polyculture-élevage ; 5 et 15 ha en grandes cultures ; 0,1 et 0,2 ha en maraîchage et PPAM ; 2 à 4 ha en arboriculture et viticulture) </v>
      </c>
      <c r="C39" s="59" t="str">
        <f>'Données sources - non imprimabl'!C123</f>
        <v>ENV.biod.7</v>
      </c>
      <c r="D39" s="172" t="str">
        <f>'Données sources - non imprimabl'!P123</f>
        <v>Plus la taille des parcelles sera adaptée (en fonction du système), plus la biodiversité fonctionnelle pourra s'exprimer.</v>
      </c>
    </row>
    <row r="40" spans="1:6" ht="13" x14ac:dyDescent="0.25">
      <c r="A40" s="52" t="str">
        <f>'Données sources - non imprimabl'!A124</f>
        <v xml:space="preserve">Bien-être animal </v>
      </c>
      <c r="B40" s="100"/>
      <c r="C40" s="91"/>
      <c r="D40" s="237"/>
    </row>
    <row r="41" spans="1:6" s="154" customFormat="1" ht="41.25" customHeight="1" x14ac:dyDescent="0.3">
      <c r="A41" s="44" t="str">
        <f>'Données sources - non imprimabl'!A125</f>
        <v>Accès à l’eau</v>
      </c>
      <c r="B41" s="63" t="str">
        <f>'Données sources - non imprimabl'!B125</f>
        <v xml:space="preserve">Niveau de prise en compte de ce critère </v>
      </c>
      <c r="C41" s="59" t="str">
        <f>'Données sources - non imprimabl'!C125</f>
        <v>ENV.bea.1</v>
      </c>
      <c r="D41" s="239" t="str">
        <f>'Données sources - non imprimabl'!P125</f>
        <v>Une prise en compte du bien-être animal (à travers la capacité d’accès à l’eau) au-delà du simple respect de la réglementation,  est un critère d'écologie, les animaux faisant partie intégrante de l'écosystème.</v>
      </c>
    </row>
    <row r="42" spans="1:6" s="154" customFormat="1" ht="26" x14ac:dyDescent="0.3">
      <c r="A42" s="44" t="str">
        <f>'Données sources - non imprimabl'!A126</f>
        <v>Hygiène</v>
      </c>
      <c r="B42" s="63" t="str">
        <f>'Données sources - non imprimabl'!B126</f>
        <v xml:space="preserve">Niveau de prise en compte de ce critère </v>
      </c>
      <c r="C42" s="59" t="str">
        <f>'Données sources - non imprimabl'!C126</f>
        <v>ENV.bea.2</v>
      </c>
      <c r="D42" s="239" t="str">
        <f>'Données sources - non imprimabl'!P126</f>
        <v>Une prise en compte du bien-être animal (à travers la prise en compte de l'hygiène) au-delà du simple respect de la réglementation,  est un critère d'écologie, les animaux faisant partie intégrante de l'écosystème.</v>
      </c>
    </row>
    <row r="43" spans="1:6" s="154" customFormat="1" ht="26" x14ac:dyDescent="0.3">
      <c r="A43" s="44" t="str">
        <f>'Données sources - non imprimabl'!A127</f>
        <v>Etat du bâtiment</v>
      </c>
      <c r="B43" s="63" t="str">
        <f>'Données sources - non imprimabl'!B127</f>
        <v xml:space="preserve">Niveau de prise en compte de ce critère </v>
      </c>
      <c r="C43" s="59" t="str">
        <f>'Données sources - non imprimabl'!C127</f>
        <v>ENV.bea.3</v>
      </c>
      <c r="D43" s="239" t="str">
        <f>'Données sources - non imprimabl'!P127</f>
        <v>Une prise en compte du bien-être animal (à travers le confort dans les bâtiments …) au-delà du simple respect de la réglementation,  est un critère d'écologie, les animaux faisant partie intégrante de l'écosystème.</v>
      </c>
    </row>
    <row r="44" spans="1:6" s="154" customFormat="1" ht="26" x14ac:dyDescent="0.3">
      <c r="A44" s="44" t="str">
        <f>'Données sources - non imprimabl'!A128</f>
        <v>Confort au champ</v>
      </c>
      <c r="B44" s="63" t="str">
        <f>'Données sources - non imprimabl'!B128</f>
        <v xml:space="preserve">Niveau de prise en compte de ce critère </v>
      </c>
      <c r="C44" s="59" t="str">
        <f>'Données sources - non imprimabl'!C128</f>
        <v>ENV.bea.4</v>
      </c>
      <c r="D44" s="239" t="str">
        <f>'Données sources - non imprimabl'!P128</f>
        <v>Une prise en compte du bien-être animal (à travers le confort au champ) au-delà du simple respect de la réglementation,  est un critère d'écologie, les animaux faisant partie intégrante de l'écosystème.</v>
      </c>
    </row>
    <row r="45" spans="1:6" s="154" customFormat="1" ht="26" x14ac:dyDescent="0.3">
      <c r="A45" s="44" t="str">
        <f>'Données sources - non imprimabl'!A129</f>
        <v>Etat des animaux</v>
      </c>
      <c r="B45" s="63" t="str">
        <f>'Données sources - non imprimabl'!B129</f>
        <v xml:space="preserve">Niveau de prise en compte de ce critère </v>
      </c>
      <c r="C45" s="59" t="str">
        <f>'Données sources - non imprimabl'!C129</f>
        <v>ENV.bea.5</v>
      </c>
      <c r="D45" s="239" t="str">
        <f>'Données sources - non imprimabl'!P129</f>
        <v>Une prise en compte du bien-être animal (à travers l'état des animaux) au-delà du simple respect de la réglementation,  est un critère d'écologie, les animaux faisant partie intégrante de l'écosystème.</v>
      </c>
      <c r="F45" s="155"/>
    </row>
    <row r="46" spans="1:6" ht="13" x14ac:dyDescent="0.25">
      <c r="A46" s="52" t="str">
        <f>'Données sources - non imprimabl'!A130</f>
        <v>Préservation de la ressource eau (Qualité de l'eau)</v>
      </c>
      <c r="B46" s="100"/>
      <c r="C46" s="91"/>
      <c r="D46" s="237"/>
    </row>
    <row r="47" spans="1:6" ht="62.25" customHeight="1" x14ac:dyDescent="0.25">
      <c r="A47" s="43" t="str">
        <f>'Données sources - non imprimabl'!A131</f>
        <v>Risque d'entrainement des éléments en profondeur (nitrates ou phyto)</v>
      </c>
      <c r="B47" s="58" t="str">
        <f>'Données sources - non imprimabl'!B131</f>
        <v>% de couverture des sols en hiver</v>
      </c>
      <c r="C47" s="59" t="str">
        <f>'Données sources - non imprimabl'!C131</f>
        <v>ENV.eau.1</v>
      </c>
      <c r="D47" s="172" t="str">
        <f>'Données sources - non imprimabl'!P131</f>
        <v>La couverture des sols en période de drainage est le meilleur levier agronomique pour limiter le risque d'entrainement des élements (dont azote) en profondeur</v>
      </c>
    </row>
    <row r="48" spans="1:6" ht="39" x14ac:dyDescent="0.25">
      <c r="A48" s="43" t="str">
        <f>'Données sources - non imprimabl'!A132</f>
        <v>Risque de ruissellement des élements (phosphore ou phyto)</v>
      </c>
      <c r="B48" s="58" t="str">
        <f>'Données sources - non imprimabl'!B132</f>
        <v>Mètres linéraires de bandes enherbées ou ripysylve / mètres linéaires de cours d'eau ou fossés drainants</v>
      </c>
      <c r="C48" s="59" t="str">
        <f>'Données sources - non imprimabl'!C132</f>
        <v>ENV.eau.2</v>
      </c>
      <c r="D48" s="172" t="str">
        <f>'Données sources - non imprimabl'!P132</f>
        <v>La mise en place de bandes enherbées et de ripysylve permet de retenir les élements entrainés par les eaux de ruissellement vers les cours d'eau.</v>
      </c>
    </row>
    <row r="49" spans="1:4" ht="13" x14ac:dyDescent="0.25">
      <c r="A49" s="52" t="str">
        <f>'Données sources - non imprimabl'!A133</f>
        <v>Production et gestion des déchets</v>
      </c>
      <c r="B49" s="102"/>
      <c r="C49" s="97"/>
      <c r="D49" s="184"/>
    </row>
    <row r="50" spans="1:4" ht="26" x14ac:dyDescent="0.25">
      <c r="A50" s="44" t="str">
        <f>'Données sources - non imprimabl'!A134</f>
        <v>Production de déchets</v>
      </c>
      <c r="B50" s="63" t="str">
        <f>'Données sources - non imprimabl'!B134</f>
        <v>Tonnage total de déchets produits</v>
      </c>
      <c r="C50" s="59" t="str">
        <f>'Données sources - non imprimabl'!C134</f>
        <v>ENV.dech.1</v>
      </c>
      <c r="D50" s="182" t="str">
        <f>'Données sources - non imprimabl'!P134</f>
        <v>Cet indicateur détermine si le système est producteur de déchets (à comparer à des systèmes de même type et à rapprocher des autres indicateurs déchets).</v>
      </c>
    </row>
    <row r="51" spans="1:4" ht="26" x14ac:dyDescent="0.25">
      <c r="A51" s="43" t="str">
        <f>'Données sources - non imprimabl'!A135</f>
        <v xml:space="preserve">Tri pour collecte des déchets </v>
      </c>
      <c r="B51" s="58" t="str">
        <f>'Données sources - non imprimabl'!B135</f>
        <v>%déchets collectés / déchets produits</v>
      </c>
      <c r="C51" s="59" t="str">
        <f>'Données sources - non imprimabl'!C135</f>
        <v>ENV.dech.2</v>
      </c>
      <c r="D51" s="182" t="str">
        <f>'Données sources - non imprimabl'!P135</f>
        <v>La collecte des déchets concourt à préserver l'air, les sols et les paysages du territoire. Plus le taux de collecte est élevé, plus les déchets sont recyclés de façon adaptée.</v>
      </c>
    </row>
    <row r="52" spans="1:4" ht="26" x14ac:dyDescent="0.25">
      <c r="A52" s="43" t="str">
        <f>'Données sources - non imprimabl'!A136</f>
        <v>Recyclage des déchets sur l'exploitation</v>
      </c>
      <c r="B52" s="58" t="str">
        <f>'Données sources - non imprimabl'!B136</f>
        <v>% déchets réutilisés sur la ferme/  déchets produits</v>
      </c>
      <c r="C52" s="59" t="str">
        <f>'Données sources - non imprimabl'!C136</f>
        <v>ENV.dech.3</v>
      </c>
      <c r="D52" s="182" t="str">
        <f>'Données sources - non imprimabl'!P136</f>
        <v>La réutilisation de "déchets" sur la ferme limite par définition la production de déchets puisqu'ils sont directement revalorisés sur la ferme.</v>
      </c>
    </row>
    <row r="53" spans="1:4" ht="13" x14ac:dyDescent="0.25">
      <c r="A53" s="52" t="str">
        <f>'Données sources - non imprimabl'!A137</f>
        <v xml:space="preserve">Pratiques phytosanitaires </v>
      </c>
      <c r="B53" s="96"/>
      <c r="C53" s="97"/>
      <c r="D53" s="184"/>
    </row>
    <row r="54" spans="1:4" ht="26" x14ac:dyDescent="0.25">
      <c r="A54" s="43" t="str">
        <f>'Données sources - non imprimabl'!A138</f>
        <v xml:space="preserve">Risque phytosanitaire pour l'environnement </v>
      </c>
      <c r="B54" s="63" t="str">
        <f>'Données sources - non imprimabl'!B138</f>
        <v>IPP : indice de pression phytosanitaire environnement</v>
      </c>
      <c r="C54" s="59" t="str">
        <f>'Données sources - non imprimabl'!C138</f>
        <v>ENV.phyt.1</v>
      </c>
      <c r="D54" s="182" t="str">
        <f>'Données sources - non imprimabl'!P138</f>
        <v>Une pression phytosanitaire importante peut impacter l'environnement de l'exploitation.</v>
      </c>
    </row>
    <row r="55" spans="1:4" ht="13" x14ac:dyDescent="0.25">
      <c r="A55" s="43" t="str">
        <f>'Données sources - non imprimabl'!A139</f>
        <v>Pression en traitements phytosanitaires</v>
      </c>
      <c r="B55" s="58" t="str">
        <f>'Données sources - non imprimabl'!B139</f>
        <v>Nombre de traitements phytosanitaires</v>
      </c>
      <c r="C55" s="59" t="str">
        <f>'Données sources - non imprimabl'!C139</f>
        <v>ENV.phyt.2</v>
      </c>
      <c r="D55" s="244" t="str">
        <f>'Données sources - non imprimabl'!P139</f>
        <v>Un nombre élevé de traitements phytosanitaires peut impacter la faune auxiliaire ou la micro-faune du sol.</v>
      </c>
    </row>
    <row r="56" spans="1:4" ht="26" x14ac:dyDescent="0.25">
      <c r="A56" s="43" t="str">
        <f>'Données sources - non imprimabl'!A140</f>
        <v>Pression en traitements sanitaires du troupeau</v>
      </c>
      <c r="B56" s="58" t="str">
        <f>'Données sources - non imprimabl'!B140</f>
        <v>Nombre de traitements vétérinaires</v>
      </c>
      <c r="C56" s="59" t="str">
        <f>'Données sources - non imprimabl'!C140</f>
        <v>ENV.phyt.3</v>
      </c>
      <c r="D56" s="244" t="str">
        <f>'Données sources - non imprimabl'!P140</f>
        <v>Un nombre élevé de traitements vétérinaires peut impacter la faune auxiliaire, selon le caractère nocif du produit employé sur l'environnement (homéopathique, antiparasitaire, antibiotique).</v>
      </c>
    </row>
    <row r="57" spans="1:4" ht="13" x14ac:dyDescent="0.25">
      <c r="A57" s="51" t="str">
        <f>'Données sources - non imprimabl'!A141</f>
        <v>UTILISATION DU MILIEU, PRODUCTION AGRICOLE ECOLOGIQUE (SERVICES ECOSYSTEMIQUES)</v>
      </c>
      <c r="B57" s="102"/>
      <c r="C57" s="97"/>
      <c r="D57" s="188"/>
    </row>
    <row r="58" spans="1:4" ht="13" x14ac:dyDescent="0.25">
      <c r="A58" s="52" t="str">
        <f>'Données sources - non imprimabl'!A142</f>
        <v>Utilisation et production d'énergie</v>
      </c>
      <c r="B58" s="96"/>
      <c r="C58" s="97"/>
      <c r="D58" s="184"/>
    </row>
    <row r="59" spans="1:4" ht="65" x14ac:dyDescent="0.25">
      <c r="A59" s="53" t="str">
        <f>'Données sources - non imprimabl'!A143</f>
        <v xml:space="preserve">Consommation totale d'énergie sur l'exploitation </v>
      </c>
      <c r="B59" s="94" t="str">
        <f>'Données sources - non imprimabl'!B143</f>
        <v>Niveau de consommation d'énergie en Kwatt /h par an sur l'exploitation</v>
      </c>
      <c r="C59" s="59" t="str">
        <f>'Données sources - non imprimabl'!C143</f>
        <v>ENV.nrj.1</v>
      </c>
      <c r="D59" s="187" t="str">
        <f>'Données sources - non imprimabl'!P143</f>
        <v>Cet indicateur donne un repère sur la consommation globale d'énergie sur l’exploitation en kwatt /h. En comparant cet indicateur entre plusieurs exploitations de même type (production et zone géographique), on peut donner une indication sur le fait que le système est plus ou moins énergivore.
Cet indicateur global est à rapprocher de l’indicateur ENV.air.1  (bilan des émissions de CO2) et de l'indicateur ENV.nrj.3 (utilisation d'énergies renouvelables).</v>
      </c>
    </row>
    <row r="60" spans="1:4" ht="52" x14ac:dyDescent="0.25">
      <c r="A60" s="44" t="str">
        <f>'Données sources - non imprimabl'!A145</f>
        <v>Utilisation d'énergie renouvelable</v>
      </c>
      <c r="B60" s="94" t="str">
        <f>'Données sources - non imprimabl'!B145</f>
        <v>Quantité d'énergie renouvelable consommée (kWatt / h / an)
part d'énergie renouvelable consommée / energie totale utilisée (%)</v>
      </c>
      <c r="C60" s="59" t="str">
        <f>'Données sources - non imprimabl'!C145</f>
        <v>ENV.nrj.3.1 et 3.2</v>
      </c>
      <c r="D60" s="187" t="str">
        <f>'Données sources - non imprimabl'!P145</f>
        <v>Si la part d'énergie renouvelable dans la consommation totale d'énergie est importante, le système contribue à valoriser des ressources non épuisables.</v>
      </c>
    </row>
    <row r="61" spans="1:4" ht="52" x14ac:dyDescent="0.25">
      <c r="A61" s="44" t="str">
        <f>'Données sources - non imprimabl'!A146</f>
        <v>Production d'énergie (photovoltaïque, solaire, éolienne, bois énergie, biogaz…)</v>
      </c>
      <c r="B61" s="94" t="str">
        <f>'Données sources - non imprimabl'!B146</f>
        <v>Quantité d'énergie produite totale en Kwatt / h / an sur l'exploitation
Quantité d'énergie produite / quantité d'énergie consommée (%)</v>
      </c>
      <c r="C61" s="59" t="str">
        <f>'Données sources - non imprimabl'!C146</f>
        <v>ENV.nrj.4.1 et 4.2</v>
      </c>
      <c r="D61" s="187" t="str">
        <f>'Données sources - non imprimabl'!P146</f>
        <v>Si la quantité d'énergie produite est importante, le système contribue à produire de l'énergie à partir de ressources renouvelables.</v>
      </c>
    </row>
    <row r="62" spans="1:4" ht="84" customHeight="1" x14ac:dyDescent="0.25">
      <c r="A62" s="44" t="str">
        <f>'Données sources - non imprimabl'!A147</f>
        <v>Autonomie énergétique (seulement la production d'énergie qui alimente directement l'exploitation: solaire, bois énergie, biogaz…et qui est produit par l'exploitation elle-même ou par des réseaux de proximité)</v>
      </c>
      <c r="B62" s="94" t="str">
        <f>'Données sources - non imprimabl'!B147</f>
        <v xml:space="preserve">Quantité d'énergie produite localement (et servant au fonctionnement de l'exploitation)  (kWatt / h / an) 
énergie produite localement / énergie totale consommée (%) </v>
      </c>
      <c r="C62" s="59" t="str">
        <f>'Données sources - non imprimabl'!C147</f>
        <v>ENV.nrj.5.1 et 5.2</v>
      </c>
      <c r="D62" s="187" t="str">
        <f>'Données sources - non imprimabl'!P147</f>
        <v>Si la quantité d'énergie produite est importante, le système contribue à produire de l'énergie à partir de ressources renouvelables.</v>
      </c>
    </row>
    <row r="63" spans="1:4" ht="42.75" customHeight="1" x14ac:dyDescent="0.25">
      <c r="A63" s="44" t="str">
        <f>'Données sources - non imprimabl'!A148</f>
        <v>Valorisation du potentiel photosynthétique</v>
      </c>
      <c r="B63" s="58" t="str">
        <f>'Données sources - non imprimabl'!B148</f>
        <v>% sols couverts/ SAU</v>
      </c>
      <c r="C63" s="59" t="str">
        <f>'Données sources - non imprimabl'!C148</f>
        <v>ENV.nrj.6</v>
      </c>
      <c r="D63" s="107" t="str">
        <f>'Données sources - non imprimabl'!P148</f>
        <v>La couverture des sols favorise l'utilisation de l'énergie solaire par le pouvoir photosynthétique des plantes. Couvrir les sols concourt donc à rendre ceux-ci productifs en mobilisant pour cela des ressources énergétiques naturelles.</v>
      </c>
    </row>
    <row r="64" spans="1:4" ht="13" x14ac:dyDescent="0.25">
      <c r="A64" s="52" t="str">
        <f>'Données sources - non imprimabl'!A149</f>
        <v>Lien sol / plante / animal</v>
      </c>
      <c r="B64" s="96"/>
      <c r="C64" s="97"/>
      <c r="D64" s="188"/>
    </row>
    <row r="65" spans="1:4" ht="39" x14ac:dyDescent="0.25">
      <c r="A65" s="44" t="str">
        <f>'Données sources - non imprimabl'!A150</f>
        <v>Autonomie en matériel végétal sur la ferme</v>
      </c>
      <c r="B65" s="58" t="str">
        <f>'Données sources - non imprimabl'!B150</f>
        <v>% matériel végétal (semences, boutures, plants, greffons) produit sur l'exploitation / total utilisé</v>
      </c>
      <c r="C65" s="59" t="str">
        <f>'Données sources - non imprimabl'!C150</f>
        <v>ENV.spa.1</v>
      </c>
      <c r="D65" s="187" t="str">
        <f>'Données sources - non imprimabl'!P150</f>
        <v>Si le système est autonome sur l'exploitation, il y aura moins de coûts écologiques associés de transport.</v>
      </c>
    </row>
    <row r="66" spans="1:4" ht="39" x14ac:dyDescent="0.25">
      <c r="A66" s="44" t="str">
        <f>'Données sources - non imprimabl'!A151</f>
        <v>Autonomie locale en matériel végétal</v>
      </c>
      <c r="B66" s="58" t="str">
        <f>'Données sources - non imprimabl'!B151</f>
        <v>% matériel végétal (semences, boutures, plants, greffons) produit en local / total utilisé</v>
      </c>
      <c r="C66" s="59" t="str">
        <f>'Données sources - non imprimabl'!C151</f>
        <v>ENV.spa.2</v>
      </c>
      <c r="D66" s="187" t="str">
        <f>'Données sources - non imprimabl'!P151</f>
        <v>Si le système est autonome à l'échelle locale, il y aura moins de coûts écologiques associés de transport.</v>
      </c>
    </row>
    <row r="67" spans="1:4" ht="54" customHeight="1" x14ac:dyDescent="0.25">
      <c r="A67" s="44" t="str">
        <f>'Données sources - non imprimabl'!A152</f>
        <v>Autonomie en alimentation animale sur la ferme</v>
      </c>
      <c r="B67" s="58" t="str">
        <f>'Données sources - non imprimabl'!B152</f>
        <v>% aliments (paille, fourrage, concentrés) produits sur l'exploitation / total utilisé</v>
      </c>
      <c r="C67" s="59" t="str">
        <f>'Données sources - non imprimabl'!C152</f>
        <v>ENV.spa.3</v>
      </c>
      <c r="D67" s="187" t="str">
        <f>'Données sources - non imprimabl'!P152</f>
        <v>Si le système est autonome sur l'exploitation, il y aura moins de coûts écologiques associés de transport.</v>
      </c>
    </row>
    <row r="68" spans="1:4" ht="26" x14ac:dyDescent="0.25">
      <c r="A68" s="44" t="str">
        <f>'Données sources - non imprimabl'!A153</f>
        <v>Autonomie locale en alimentation animale</v>
      </c>
      <c r="B68" s="58" t="str">
        <f>'Données sources - non imprimabl'!B153</f>
        <v>% aliments (paille, fourrage, concentrés) produits en local / total utilisé</v>
      </c>
      <c r="C68" s="59" t="str">
        <f>'Données sources - non imprimabl'!C153</f>
        <v>ENV.spa.4</v>
      </c>
      <c r="D68" s="187" t="str">
        <f>'Données sources - non imprimabl'!P153</f>
        <v>Si le système est autonome à l'échelle locale, il y aura moins de coûts écologiques associés de transport.</v>
      </c>
    </row>
    <row r="69" spans="1:4" ht="26" x14ac:dyDescent="0.25">
      <c r="A69" s="44" t="str">
        <f>'Données sources - non imprimabl'!A154</f>
        <v>Autonomie en matière organique</v>
      </c>
      <c r="B69" s="58" t="str">
        <f>'Données sources - non imprimabl'!B154</f>
        <v>% MO produite sur l'exploitation / MO totale utilisée</v>
      </c>
      <c r="C69" s="59" t="str">
        <f>'Données sources - non imprimabl'!C154</f>
        <v>ENV.spa.5</v>
      </c>
      <c r="D69" s="187" t="str">
        <f>'Données sources - non imprimabl'!P154</f>
        <v>Si le système est autonome sur l'exploitation, il y aura moins de coûts écologiques associés de transport.</v>
      </c>
    </row>
    <row r="70" spans="1:4" ht="26" x14ac:dyDescent="0.25">
      <c r="A70" s="44" t="str">
        <f>'Données sources - non imprimabl'!A155</f>
        <v>Autonomie locale en matière organique</v>
      </c>
      <c r="B70" s="58" t="str">
        <f>'Données sources - non imprimabl'!B155</f>
        <v>% MO produite en local / MO totale utilisée</v>
      </c>
      <c r="C70" s="59" t="str">
        <f>'Données sources - non imprimabl'!C155</f>
        <v>ENV.spa.6</v>
      </c>
      <c r="D70" s="187" t="str">
        <f>'Données sources - non imprimabl'!P155</f>
        <v>Si le système est autonome à l'échelle locale, il y aura moins de coûts écologiques associés de transport.</v>
      </c>
    </row>
    <row r="71" spans="1:4" ht="26" x14ac:dyDescent="0.25">
      <c r="A71" s="44" t="str">
        <f>'Données sources - non imprimabl'!A156</f>
        <v>Valorisation de la MO produite sur l'exploitation sur la ferme</v>
      </c>
      <c r="B71" s="63" t="str">
        <f>'Données sources - non imprimabl'!B156</f>
        <v>Surface annuellement épandue avec des MO de la ferme/SAU (%)</v>
      </c>
      <c r="C71" s="59" t="str">
        <f>'Données sources - non imprimabl'!C156</f>
        <v>ENV.spa.7</v>
      </c>
      <c r="D71" s="187" t="str">
        <f>'Données sources - non imprimabl'!P156</f>
        <v>Si le système est autonome sur l'exploitation, il y aura moins de coûts écologiques associés de transport.</v>
      </c>
    </row>
    <row r="72" spans="1:4" ht="52" x14ac:dyDescent="0.25">
      <c r="A72" s="44" t="str">
        <f>'Données sources - non imprimabl'!A157</f>
        <v xml:space="preserve">Autonomie protéique </v>
      </c>
      <c r="B72" s="58" t="str">
        <f>'Données sources - non imprimabl'!B157</f>
        <v>% concentrés protéiques (légumineuses, protéagineux…) produits sur l'exploitation ou localement / concentrés protéiques totaux utilisés</v>
      </c>
      <c r="C72" s="59" t="str">
        <f>'Données sources - non imprimabl'!C157</f>
        <v>ENV.spa.8</v>
      </c>
      <c r="D72" s="187" t="str">
        <f>'Données sources - non imprimabl'!P157</f>
        <v>cet indicateur met en évidence l'impact environnemental des protéines importées (coûts indirects liés au transport des matières azotées).</v>
      </c>
    </row>
    <row r="73" spans="1:4" ht="13" x14ac:dyDescent="0.25">
      <c r="A73" s="52" t="str">
        <f>'Données sources - non imprimabl'!A158</f>
        <v>Utilisation de l'eau</v>
      </c>
      <c r="B73" s="96"/>
      <c r="C73" s="97"/>
      <c r="D73" s="188"/>
    </row>
    <row r="74" spans="1:4" ht="52" x14ac:dyDescent="0.25">
      <c r="A74" s="44" t="str">
        <f>'Données sources - non imprimabl'!A159</f>
        <v>Consommation d'eau annuelle</v>
      </c>
      <c r="B74" s="63" t="str">
        <f>'Données sources - non imprimabl'!B159</f>
        <v>Volume d'eau consommé / ha / an</v>
      </c>
      <c r="C74" s="59" t="str">
        <f>'Données sources - non imprimabl'!C159</f>
        <v>ENV.utiO.1</v>
      </c>
      <c r="D74" s="173" t="str">
        <f>'Données sources - non imprimabl'!P159</f>
        <v>En comparant cette donnée avec les données collectées au sein d'une même filière (pour un même contexte pédo-climatique), on peut déterminer si le système est économe ou pas dans sa gestion de l’utilisation de l’eau. On peut également évaluer indirectement la capacité du système à mettre en place des pratiques pour réduire la consommation d'eau.</v>
      </c>
    </row>
    <row r="75" spans="1:4" ht="65" x14ac:dyDescent="0.25">
      <c r="A75" s="44" t="str">
        <f>'Données sources - non imprimabl'!A160</f>
        <v>Part d'eau utilisée pour l'irrigation dans la consommation totale d'eau sur l'exploitation</v>
      </c>
      <c r="B75" s="63" t="str">
        <f>'Données sources - non imprimabl'!B160</f>
        <v>Volume d'eau irrigation consommé / ha / an  / Volume d'eau total utilisé (%)</v>
      </c>
      <c r="C75" s="59" t="str">
        <f>'Données sources - non imprimabl'!C160</f>
        <v>ENV.utiO.2</v>
      </c>
      <c r="D75" s="172" t="str">
        <f>'Données sources - non imprimabl'!P160</f>
        <v>En comparant cette donnée avec les données collectées au sein d'une même filière (pour un même contexte pédo-climatique), on peut déterminer si le système est économe ou pas dans sa gestion de l'utilisation de l'eau pour l'irrigation. On peut également évaluer indirectement  la capacité du système à mettre en place des pratiques pour réduire la consommation d'eau (l’application et le développement de techniques telles que le goutte-à-goutte augmentent l’efficacité de l’irrigation qui peut alors atteindre 96%).</v>
      </c>
    </row>
    <row r="76" spans="1:4" ht="26.5" thickBot="1" x14ac:dyDescent="0.3">
      <c r="A76" s="56" t="str">
        <f>'Données sources - non imprimabl'!A164</f>
        <v>Part d'eau utilisée issue d'eau souterraine</v>
      </c>
      <c r="B76" s="215" t="str">
        <f>'Données sources - non imprimabl'!B164</f>
        <v>Volume issu des forages et puits / volume d'eau total consommé</v>
      </c>
      <c r="C76" s="109" t="str">
        <f>'Données sources - non imprimabl'!C164</f>
        <v>ENV.utiO.6</v>
      </c>
      <c r="D76" s="233" t="str">
        <f>'Données sources - non imprimabl'!P164</f>
        <v>Les eaux souterraines constituent une ressource fragile, à prélever avec parcimonie.</v>
      </c>
    </row>
    <row r="84" spans="1:24" s="41" customFormat="1" x14ac:dyDescent="0.25">
      <c r="A84" s="42"/>
      <c r="B84" s="42"/>
      <c r="D84" s="42"/>
      <c r="E84" s="42"/>
      <c r="F84" s="42"/>
      <c r="G84" s="42"/>
      <c r="H84" s="42"/>
      <c r="I84" s="42"/>
      <c r="J84" s="42"/>
      <c r="K84" s="42"/>
      <c r="L84" s="42"/>
      <c r="M84" s="42"/>
      <c r="N84" s="42"/>
      <c r="O84" s="42"/>
      <c r="P84" s="42"/>
      <c r="Q84" s="42"/>
      <c r="R84" s="42"/>
      <c r="S84" s="42"/>
      <c r="T84" s="42"/>
      <c r="U84" s="42"/>
      <c r="V84" s="42"/>
      <c r="W84" s="42"/>
      <c r="X84" s="42"/>
    </row>
  </sheetData>
  <sheetProtection password="C19E" sheet="1" objects="1" scenarios="1"/>
  <pageMargins left="0.70866141732283472" right="0.70866141732283472" top="0.74803149606299213" bottom="0.74803149606299213" header="0.31496062992125984" footer="0.31496062992125984"/>
  <pageSetup paperSize="9" scale="80" fitToHeight="0" orientation="landscape" horizontalDpi="1200" verticalDpi="1200" r:id="rId1"/>
  <rowBreaks count="2" manualBreakCount="2">
    <brk id="39" max="16383" man="1"/>
    <brk id="5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182"/>
  <sheetViews>
    <sheetView zoomScale="60" zoomScaleNormal="60" workbookViewId="0">
      <pane xSplit="3" ySplit="3" topLeftCell="K4" activePane="bottomRight" state="frozen"/>
      <selection pane="topRight" activeCell="D1" sqref="D1"/>
      <selection pane="bottomLeft" activeCell="A4" sqref="A4"/>
      <selection pane="bottomRight" activeCell="L17" sqref="L17"/>
    </sheetView>
  </sheetViews>
  <sheetFormatPr baseColWidth="10" defaultColWidth="11.453125" defaultRowHeight="12.5" x14ac:dyDescent="0.25"/>
  <cols>
    <col min="1" max="2" width="35.7265625" style="1" customWidth="1"/>
    <col min="3" max="3" width="20" style="15" customWidth="1"/>
    <col min="4" max="6" width="10.453125" style="15" customWidth="1"/>
    <col min="7" max="7" width="7.1796875" style="15" bestFit="1" customWidth="1"/>
    <col min="8" max="8" width="85.7265625" style="1" customWidth="1"/>
    <col min="9" max="9" width="7.1796875" style="15" bestFit="1" customWidth="1"/>
    <col min="10" max="10" width="85.7265625" style="1" customWidth="1"/>
    <col min="11" max="11" width="7.1796875" style="15" bestFit="1" customWidth="1"/>
    <col min="12" max="12" width="85.7265625" style="1" customWidth="1"/>
    <col min="13" max="13" width="7.1796875" style="15" bestFit="1" customWidth="1"/>
    <col min="14" max="14" width="85.7265625" style="1" customWidth="1"/>
    <col min="15" max="15" width="7.1796875" style="15" bestFit="1" customWidth="1"/>
    <col min="16" max="16" width="85.7265625" style="1" customWidth="1"/>
    <col min="17" max="16384" width="11.453125" style="1"/>
  </cols>
  <sheetData>
    <row r="1" spans="1:16" s="15" customFormat="1" ht="15" customHeight="1" x14ac:dyDescent="0.25">
      <c r="A1" s="3"/>
      <c r="B1" s="4"/>
      <c r="C1" s="5"/>
      <c r="D1" s="505" t="s">
        <v>488</v>
      </c>
      <c r="E1" s="506"/>
      <c r="F1" s="507"/>
      <c r="G1" s="6"/>
      <c r="H1" s="7" t="s">
        <v>7</v>
      </c>
      <c r="I1" s="8"/>
      <c r="J1" s="9" t="s">
        <v>1</v>
      </c>
      <c r="K1" s="40"/>
      <c r="L1" s="10" t="s">
        <v>8</v>
      </c>
      <c r="M1" s="11"/>
      <c r="N1" s="12" t="s">
        <v>9</v>
      </c>
      <c r="O1" s="13"/>
      <c r="P1" s="14" t="s">
        <v>10</v>
      </c>
    </row>
    <row r="2" spans="1:16" ht="55.5" customHeight="1" x14ac:dyDescent="0.25">
      <c r="A2" s="268" t="s">
        <v>11</v>
      </c>
      <c r="B2" s="269" t="s">
        <v>12</v>
      </c>
      <c r="C2" s="35" t="s">
        <v>13</v>
      </c>
      <c r="D2" s="16" t="s">
        <v>487</v>
      </c>
      <c r="E2" s="17" t="s">
        <v>580</v>
      </c>
      <c r="F2" s="18" t="s">
        <v>581</v>
      </c>
      <c r="G2" s="22"/>
      <c r="H2" s="2" t="s">
        <v>14</v>
      </c>
      <c r="I2" s="24"/>
      <c r="J2" s="267" t="s">
        <v>15</v>
      </c>
      <c r="K2" s="30"/>
      <c r="L2" s="479" t="s">
        <v>16</v>
      </c>
      <c r="M2" s="28"/>
      <c r="N2" s="480" t="s">
        <v>17</v>
      </c>
      <c r="O2" s="26"/>
      <c r="P2" s="481" t="s">
        <v>18</v>
      </c>
    </row>
    <row r="3" spans="1:16" s="15" customFormat="1" ht="14.5" x14ac:dyDescent="0.25">
      <c r="A3" s="270"/>
      <c r="B3" s="271"/>
      <c r="C3" s="36"/>
      <c r="D3" s="19"/>
      <c r="E3" s="20"/>
      <c r="F3" s="21"/>
      <c r="G3" s="23" t="s">
        <v>19</v>
      </c>
      <c r="H3" s="272" t="s">
        <v>20</v>
      </c>
      <c r="I3" s="25" t="s">
        <v>19</v>
      </c>
      <c r="J3" s="273" t="s">
        <v>20</v>
      </c>
      <c r="K3" s="31" t="s">
        <v>19</v>
      </c>
      <c r="L3" s="274" t="s">
        <v>20</v>
      </c>
      <c r="M3" s="29" t="s">
        <v>19</v>
      </c>
      <c r="N3" s="275" t="s">
        <v>20</v>
      </c>
      <c r="O3" s="27" t="s">
        <v>19</v>
      </c>
      <c r="P3" s="276" t="s">
        <v>20</v>
      </c>
    </row>
    <row r="4" spans="1:16" s="401" customFormat="1" ht="18" customHeight="1" x14ac:dyDescent="0.35">
      <c r="A4" s="387" t="s">
        <v>578</v>
      </c>
      <c r="B4" s="388"/>
      <c r="C4" s="389"/>
      <c r="D4" s="390"/>
      <c r="E4" s="391"/>
      <c r="F4" s="392"/>
      <c r="G4" s="393"/>
      <c r="H4" s="394"/>
      <c r="I4" s="395"/>
      <c r="J4" s="396"/>
      <c r="K4" s="393"/>
      <c r="L4" s="397"/>
      <c r="M4" s="398"/>
      <c r="N4" s="399"/>
      <c r="O4" s="400"/>
      <c r="P4" s="397"/>
    </row>
    <row r="5" spans="1:16" s="42" customFormat="1" ht="108" customHeight="1" x14ac:dyDescent="0.25">
      <c r="A5" s="43" t="s">
        <v>21</v>
      </c>
      <c r="B5" s="277" t="s">
        <v>436</v>
      </c>
      <c r="C5" s="278" t="s">
        <v>435</v>
      </c>
      <c r="D5" s="279"/>
      <c r="E5" s="280"/>
      <c r="F5" s="281"/>
      <c r="G5" s="282" t="s">
        <v>22</v>
      </c>
      <c r="H5" s="172" t="s">
        <v>667</v>
      </c>
      <c r="I5" s="283"/>
      <c r="J5" s="430"/>
      <c r="K5" s="282"/>
      <c r="L5" s="235"/>
      <c r="M5" s="283"/>
      <c r="N5" s="433"/>
      <c r="O5" s="284"/>
      <c r="P5" s="474"/>
    </row>
    <row r="6" spans="1:16" s="42" customFormat="1" ht="52" x14ac:dyDescent="0.25">
      <c r="A6" s="44" t="s">
        <v>23</v>
      </c>
      <c r="B6" s="285" t="s">
        <v>591</v>
      </c>
      <c r="C6" s="286" t="s">
        <v>433</v>
      </c>
      <c r="D6" s="287"/>
      <c r="E6" s="288"/>
      <c r="F6" s="289"/>
      <c r="G6" s="283"/>
      <c r="H6" s="172"/>
      <c r="I6" s="283" t="s">
        <v>22</v>
      </c>
      <c r="J6" s="342" t="s">
        <v>592</v>
      </c>
      <c r="K6" s="282"/>
      <c r="L6" s="235"/>
      <c r="M6" s="283"/>
      <c r="N6" s="433"/>
      <c r="O6" s="284"/>
      <c r="P6" s="474"/>
    </row>
    <row r="7" spans="1:16" s="42" customFormat="1" ht="26" x14ac:dyDescent="0.25">
      <c r="A7" s="43" t="s">
        <v>24</v>
      </c>
      <c r="B7" s="277" t="s">
        <v>25</v>
      </c>
      <c r="C7" s="278" t="s">
        <v>26</v>
      </c>
      <c r="D7" s="279"/>
      <c r="E7" s="280"/>
      <c r="F7" s="281"/>
      <c r="G7" s="282" t="s">
        <v>22</v>
      </c>
      <c r="H7" s="173" t="s">
        <v>437</v>
      </c>
      <c r="I7" s="283"/>
      <c r="J7" s="431"/>
      <c r="K7" s="282"/>
      <c r="L7" s="235"/>
      <c r="M7" s="283"/>
      <c r="N7" s="433"/>
      <c r="O7" s="290"/>
      <c r="P7" s="235"/>
    </row>
    <row r="8" spans="1:16" s="42" customFormat="1" ht="66.75" customHeight="1" x14ac:dyDescent="0.25">
      <c r="A8" s="44" t="s">
        <v>27</v>
      </c>
      <c r="B8" s="277" t="s">
        <v>28</v>
      </c>
      <c r="C8" s="278" t="s">
        <v>29</v>
      </c>
      <c r="D8" s="279"/>
      <c r="E8" s="280"/>
      <c r="F8" s="281"/>
      <c r="G8" s="282" t="s">
        <v>22</v>
      </c>
      <c r="H8" s="172" t="s">
        <v>30</v>
      </c>
      <c r="I8" s="283"/>
      <c r="J8" s="432"/>
      <c r="K8" s="282"/>
      <c r="L8" s="235"/>
      <c r="M8" s="283"/>
      <c r="N8" s="433"/>
      <c r="O8" s="284"/>
      <c r="P8" s="475"/>
    </row>
    <row r="9" spans="1:16" s="42" customFormat="1" ht="91.5" customHeight="1" x14ac:dyDescent="0.25">
      <c r="A9" s="43" t="s">
        <v>31</v>
      </c>
      <c r="B9" s="291" t="s">
        <v>32</v>
      </c>
      <c r="C9" s="278" t="s">
        <v>33</v>
      </c>
      <c r="D9" s="279"/>
      <c r="E9" s="280"/>
      <c r="F9" s="281"/>
      <c r="G9" s="282" t="s">
        <v>22</v>
      </c>
      <c r="H9" s="172" t="s">
        <v>34</v>
      </c>
      <c r="I9" s="283"/>
      <c r="J9" s="433"/>
      <c r="K9" s="282"/>
      <c r="L9" s="235"/>
      <c r="M9" s="283"/>
      <c r="N9" s="433"/>
      <c r="O9" s="284"/>
      <c r="P9" s="235"/>
    </row>
    <row r="10" spans="1:16" s="401" customFormat="1" ht="15.5" x14ac:dyDescent="0.35">
      <c r="A10" s="402" t="s">
        <v>35</v>
      </c>
      <c r="B10" s="403"/>
      <c r="C10" s="404"/>
      <c r="D10" s="405"/>
      <c r="E10" s="406"/>
      <c r="F10" s="407"/>
      <c r="G10" s="408"/>
      <c r="H10" s="409"/>
      <c r="I10" s="410"/>
      <c r="J10" s="434"/>
      <c r="K10" s="408"/>
      <c r="L10" s="409"/>
      <c r="M10" s="410"/>
      <c r="N10" s="434"/>
      <c r="O10" s="411"/>
      <c r="P10" s="409"/>
    </row>
    <row r="11" spans="1:16" s="42" customFormat="1" ht="26" x14ac:dyDescent="0.25">
      <c r="A11" s="43" t="s">
        <v>36</v>
      </c>
      <c r="B11" s="277" t="s">
        <v>37</v>
      </c>
      <c r="C11" s="292" t="s">
        <v>38</v>
      </c>
      <c r="D11" s="282" t="s">
        <v>22</v>
      </c>
      <c r="E11" s="293"/>
      <c r="F11" s="249"/>
      <c r="G11" s="282" t="s">
        <v>22</v>
      </c>
      <c r="H11" s="294" t="s">
        <v>410</v>
      </c>
      <c r="I11" s="283"/>
      <c r="J11" s="342"/>
      <c r="K11" s="282"/>
      <c r="L11" s="173"/>
      <c r="M11" s="283"/>
      <c r="N11" s="342"/>
      <c r="O11" s="282"/>
      <c r="P11" s="173"/>
    </row>
    <row r="12" spans="1:16" s="42" customFormat="1" ht="26" x14ac:dyDescent="0.25">
      <c r="A12" s="43" t="s">
        <v>39</v>
      </c>
      <c r="B12" s="277" t="s">
        <v>40</v>
      </c>
      <c r="C12" s="292" t="s">
        <v>41</v>
      </c>
      <c r="D12" s="282" t="s">
        <v>22</v>
      </c>
      <c r="E12" s="293"/>
      <c r="F12" s="249"/>
      <c r="G12" s="282" t="s">
        <v>22</v>
      </c>
      <c r="H12" s="172" t="s">
        <v>415</v>
      </c>
      <c r="I12" s="283"/>
      <c r="J12" s="431"/>
      <c r="K12" s="282"/>
      <c r="L12" s="235"/>
      <c r="M12" s="295" t="s">
        <v>22</v>
      </c>
      <c r="N12" s="443" t="s">
        <v>417</v>
      </c>
      <c r="O12" s="290"/>
      <c r="P12" s="235"/>
    </row>
    <row r="13" spans="1:16" s="42" customFormat="1" ht="13" x14ac:dyDescent="0.25">
      <c r="A13" s="49" t="s">
        <v>42</v>
      </c>
      <c r="B13" s="297"/>
      <c r="C13" s="298"/>
      <c r="D13" s="299"/>
      <c r="E13" s="300"/>
      <c r="F13" s="301"/>
      <c r="G13" s="302"/>
      <c r="H13" s="174"/>
      <c r="I13" s="303"/>
      <c r="J13" s="435"/>
      <c r="K13" s="302"/>
      <c r="L13" s="320"/>
      <c r="M13" s="303"/>
      <c r="N13" s="463"/>
      <c r="O13" s="304"/>
      <c r="P13" s="457"/>
    </row>
    <row r="14" spans="1:16" s="42" customFormat="1" ht="13" x14ac:dyDescent="0.25">
      <c r="A14" s="305" t="s">
        <v>43</v>
      </c>
      <c r="B14" s="297"/>
      <c r="C14" s="298"/>
      <c r="D14" s="299"/>
      <c r="E14" s="300"/>
      <c r="F14" s="301"/>
      <c r="G14" s="302"/>
      <c r="H14" s="174"/>
      <c r="I14" s="303"/>
      <c r="J14" s="435"/>
      <c r="K14" s="302"/>
      <c r="L14" s="320"/>
      <c r="M14" s="303"/>
      <c r="N14" s="463"/>
      <c r="O14" s="304"/>
      <c r="P14" s="457"/>
    </row>
    <row r="15" spans="1:16" s="42" customFormat="1" ht="39" x14ac:dyDescent="0.25">
      <c r="A15" s="43" t="s">
        <v>44</v>
      </c>
      <c r="B15" s="277" t="s">
        <v>45</v>
      </c>
      <c r="C15" s="278" t="s">
        <v>46</v>
      </c>
      <c r="D15" s="279" t="s">
        <v>22</v>
      </c>
      <c r="E15" s="280"/>
      <c r="F15" s="281"/>
      <c r="G15" s="282" t="s">
        <v>22</v>
      </c>
      <c r="H15" s="173" t="s">
        <v>421</v>
      </c>
      <c r="I15" s="283"/>
      <c r="J15" s="431"/>
      <c r="K15" s="282"/>
      <c r="L15" s="235"/>
      <c r="M15" s="283" t="s">
        <v>22</v>
      </c>
      <c r="N15" s="342" t="s">
        <v>47</v>
      </c>
      <c r="O15" s="290"/>
      <c r="P15" s="235"/>
    </row>
    <row r="16" spans="1:16" s="42" customFormat="1" ht="39" x14ac:dyDescent="0.25">
      <c r="A16" s="43" t="s">
        <v>48</v>
      </c>
      <c r="B16" s="277" t="s">
        <v>49</v>
      </c>
      <c r="C16" s="278" t="s">
        <v>50</v>
      </c>
      <c r="D16" s="279" t="s">
        <v>22</v>
      </c>
      <c r="E16" s="280"/>
      <c r="F16" s="281"/>
      <c r="G16" s="282" t="s">
        <v>22</v>
      </c>
      <c r="H16" s="173" t="s">
        <v>424</v>
      </c>
      <c r="I16" s="283"/>
      <c r="J16" s="431"/>
      <c r="K16" s="282"/>
      <c r="L16" s="235"/>
      <c r="M16" s="283" t="s">
        <v>22</v>
      </c>
      <c r="N16" s="342" t="s">
        <v>51</v>
      </c>
      <c r="O16" s="290"/>
      <c r="P16" s="235"/>
    </row>
    <row r="17" spans="1:16" s="42" customFormat="1" ht="52" x14ac:dyDescent="0.25">
      <c r="A17" s="43" t="s">
        <v>52</v>
      </c>
      <c r="B17" s="277" t="s">
        <v>620</v>
      </c>
      <c r="C17" s="278" t="s">
        <v>432</v>
      </c>
      <c r="D17" s="279" t="s">
        <v>22</v>
      </c>
      <c r="E17" s="280"/>
      <c r="F17" s="281"/>
      <c r="G17" s="282" t="s">
        <v>22</v>
      </c>
      <c r="H17" s="173" t="s">
        <v>430</v>
      </c>
      <c r="I17" s="283"/>
      <c r="J17" s="431"/>
      <c r="K17" s="282"/>
      <c r="L17" s="235"/>
      <c r="M17" s="283"/>
      <c r="N17" s="433"/>
      <c r="O17" s="290"/>
      <c r="P17" s="235"/>
    </row>
    <row r="18" spans="1:16" s="42" customFormat="1" ht="26" x14ac:dyDescent="0.25">
      <c r="A18" s="43" t="s">
        <v>53</v>
      </c>
      <c r="B18" s="277" t="s">
        <v>54</v>
      </c>
      <c r="C18" s="278" t="s">
        <v>55</v>
      </c>
      <c r="D18" s="279" t="s">
        <v>22</v>
      </c>
      <c r="E18" s="280"/>
      <c r="F18" s="281"/>
      <c r="G18" s="282" t="s">
        <v>22</v>
      </c>
      <c r="H18" s="173" t="s">
        <v>425</v>
      </c>
      <c r="I18" s="283"/>
      <c r="J18" s="431"/>
      <c r="K18" s="282"/>
      <c r="L18" s="235"/>
      <c r="M18" s="283"/>
      <c r="N18" s="433"/>
      <c r="O18" s="290"/>
      <c r="P18" s="235"/>
    </row>
    <row r="19" spans="1:16" s="42" customFormat="1" ht="65" x14ac:dyDescent="0.25">
      <c r="A19" s="43" t="s">
        <v>56</v>
      </c>
      <c r="B19" s="277" t="s">
        <v>57</v>
      </c>
      <c r="C19" s="278" t="s">
        <v>58</v>
      </c>
      <c r="D19" s="279" t="s">
        <v>22</v>
      </c>
      <c r="E19" s="280"/>
      <c r="F19" s="281"/>
      <c r="G19" s="282" t="s">
        <v>22</v>
      </c>
      <c r="H19" s="173" t="s">
        <v>669</v>
      </c>
      <c r="I19" s="283" t="s">
        <v>22</v>
      </c>
      <c r="J19" s="342" t="s">
        <v>593</v>
      </c>
      <c r="K19" s="306"/>
      <c r="L19" s="455"/>
      <c r="M19" s="283"/>
      <c r="N19" s="433"/>
      <c r="O19" s="290"/>
      <c r="P19" s="235"/>
    </row>
    <row r="20" spans="1:16" s="42" customFormat="1" ht="52" x14ac:dyDescent="0.25">
      <c r="A20" s="43" t="s">
        <v>59</v>
      </c>
      <c r="B20" s="277" t="s">
        <v>60</v>
      </c>
      <c r="C20" s="278" t="s">
        <v>61</v>
      </c>
      <c r="D20" s="279" t="s">
        <v>22</v>
      </c>
      <c r="E20" s="280"/>
      <c r="F20" s="281"/>
      <c r="G20" s="282" t="s">
        <v>22</v>
      </c>
      <c r="H20" s="482" t="s">
        <v>668</v>
      </c>
      <c r="I20" s="283" t="s">
        <v>22</v>
      </c>
      <c r="J20" s="342" t="s">
        <v>670</v>
      </c>
      <c r="K20" s="306"/>
      <c r="L20" s="455"/>
      <c r="M20" s="283"/>
      <c r="N20" s="433"/>
      <c r="O20" s="290"/>
      <c r="P20" s="235"/>
    </row>
    <row r="21" spans="1:16" s="42" customFormat="1" ht="39" x14ac:dyDescent="0.25">
      <c r="A21" s="307" t="s">
        <v>62</v>
      </c>
      <c r="B21" s="47" t="s">
        <v>589</v>
      </c>
      <c r="C21" s="278" t="s">
        <v>63</v>
      </c>
      <c r="D21" s="279" t="s">
        <v>22</v>
      </c>
      <c r="E21" s="280"/>
      <c r="F21" s="281"/>
      <c r="G21" s="282"/>
      <c r="H21" s="173"/>
      <c r="I21" s="283"/>
      <c r="J21" s="342"/>
      <c r="K21" s="282" t="s">
        <v>22</v>
      </c>
      <c r="L21" s="178" t="s">
        <v>671</v>
      </c>
      <c r="M21" s="283"/>
      <c r="N21" s="433"/>
      <c r="O21" s="290"/>
      <c r="P21" s="235"/>
    </row>
    <row r="22" spans="1:16" s="42" customFormat="1" ht="13" x14ac:dyDescent="0.25">
      <c r="A22" s="305" t="s">
        <v>621</v>
      </c>
      <c r="B22" s="297"/>
      <c r="C22" s="298"/>
      <c r="D22" s="299"/>
      <c r="E22" s="300"/>
      <c r="F22" s="301"/>
      <c r="G22" s="302"/>
      <c r="H22" s="174"/>
      <c r="I22" s="303"/>
      <c r="J22" s="435"/>
      <c r="K22" s="302"/>
      <c r="L22" s="320"/>
      <c r="M22" s="303"/>
      <c r="N22" s="463"/>
      <c r="O22" s="304"/>
      <c r="P22" s="457"/>
    </row>
    <row r="23" spans="1:16" s="42" customFormat="1" ht="26" x14ac:dyDescent="0.25">
      <c r="A23" s="43" t="s">
        <v>64</v>
      </c>
      <c r="B23" s="277" t="s">
        <v>65</v>
      </c>
      <c r="C23" s="278" t="s">
        <v>66</v>
      </c>
      <c r="D23" s="279" t="s">
        <v>22</v>
      </c>
      <c r="E23" s="280"/>
      <c r="F23" s="281"/>
      <c r="G23" s="282"/>
      <c r="H23" s="308"/>
      <c r="I23" s="283"/>
      <c r="J23" s="431"/>
      <c r="K23" s="282"/>
      <c r="L23" s="235"/>
      <c r="M23" s="283" t="s">
        <v>22</v>
      </c>
      <c r="N23" s="342" t="s">
        <v>67</v>
      </c>
      <c r="O23" s="290"/>
      <c r="P23" s="235"/>
    </row>
    <row r="24" spans="1:16" s="42" customFormat="1" ht="26" x14ac:dyDescent="0.25">
      <c r="A24" s="43" t="s">
        <v>68</v>
      </c>
      <c r="B24" s="285" t="s">
        <v>622</v>
      </c>
      <c r="C24" s="278" t="s">
        <v>69</v>
      </c>
      <c r="D24" s="279" t="s">
        <v>22</v>
      </c>
      <c r="E24" s="280"/>
      <c r="F24" s="281"/>
      <c r="G24" s="282"/>
      <c r="H24" s="308"/>
      <c r="I24" s="283"/>
      <c r="J24" s="431"/>
      <c r="K24" s="282"/>
      <c r="L24" s="235"/>
      <c r="M24" s="283" t="s">
        <v>22</v>
      </c>
      <c r="N24" s="342" t="s">
        <v>67</v>
      </c>
      <c r="O24" s="290"/>
      <c r="P24" s="235"/>
    </row>
    <row r="25" spans="1:16" s="42" customFormat="1" ht="26" x14ac:dyDescent="0.25">
      <c r="A25" s="43" t="s">
        <v>70</v>
      </c>
      <c r="B25" s="277" t="s">
        <v>71</v>
      </c>
      <c r="C25" s="278" t="s">
        <v>72</v>
      </c>
      <c r="D25" s="279" t="s">
        <v>22</v>
      </c>
      <c r="E25" s="280"/>
      <c r="F25" s="281"/>
      <c r="G25" s="282"/>
      <c r="H25" s="308"/>
      <c r="I25" s="283"/>
      <c r="J25" s="431"/>
      <c r="K25" s="282"/>
      <c r="L25" s="235"/>
      <c r="M25" s="283" t="s">
        <v>22</v>
      </c>
      <c r="N25" s="342" t="s">
        <v>67</v>
      </c>
      <c r="O25" s="290"/>
      <c r="P25" s="235"/>
    </row>
    <row r="26" spans="1:16" s="42" customFormat="1" ht="13" x14ac:dyDescent="0.25">
      <c r="A26" s="305" t="s">
        <v>73</v>
      </c>
      <c r="B26" s="297"/>
      <c r="C26" s="298"/>
      <c r="D26" s="299"/>
      <c r="E26" s="300"/>
      <c r="F26" s="301"/>
      <c r="G26" s="302"/>
      <c r="H26" s="174"/>
      <c r="I26" s="303"/>
      <c r="J26" s="435"/>
      <c r="K26" s="302"/>
      <c r="L26" s="320"/>
      <c r="M26" s="303"/>
      <c r="N26" s="463"/>
      <c r="O26" s="304"/>
      <c r="P26" s="457"/>
    </row>
    <row r="27" spans="1:16" s="42" customFormat="1" ht="13" x14ac:dyDescent="0.25">
      <c r="A27" s="43" t="s">
        <v>74</v>
      </c>
      <c r="B27" s="277" t="s">
        <v>420</v>
      </c>
      <c r="C27" s="292" t="s">
        <v>75</v>
      </c>
      <c r="D27" s="282" t="s">
        <v>22</v>
      </c>
      <c r="E27" s="293"/>
      <c r="F27" s="249"/>
      <c r="G27" s="282" t="s">
        <v>22</v>
      </c>
      <c r="H27" s="173" t="s">
        <v>76</v>
      </c>
      <c r="I27" s="283"/>
      <c r="J27" s="431"/>
      <c r="K27" s="282"/>
      <c r="L27" s="235"/>
      <c r="M27" s="283"/>
      <c r="N27" s="433"/>
      <c r="O27" s="290"/>
      <c r="P27" s="235"/>
    </row>
    <row r="28" spans="1:16" s="42" customFormat="1" ht="26" x14ac:dyDescent="0.25">
      <c r="A28" s="43" t="s">
        <v>77</v>
      </c>
      <c r="B28" s="277" t="s">
        <v>419</v>
      </c>
      <c r="C28" s="292" t="s">
        <v>78</v>
      </c>
      <c r="D28" s="282" t="s">
        <v>22</v>
      </c>
      <c r="E28" s="293"/>
      <c r="F28" s="249"/>
      <c r="G28" s="282" t="s">
        <v>22</v>
      </c>
      <c r="H28" s="173" t="s">
        <v>79</v>
      </c>
      <c r="I28" s="283"/>
      <c r="J28" s="431"/>
      <c r="K28" s="282"/>
      <c r="L28" s="235"/>
      <c r="M28" s="283"/>
      <c r="N28" s="433"/>
      <c r="O28" s="290"/>
      <c r="P28" s="235"/>
    </row>
    <row r="29" spans="1:16" s="42" customFormat="1" ht="26" x14ac:dyDescent="0.25">
      <c r="A29" s="43" t="s">
        <v>80</v>
      </c>
      <c r="B29" s="277" t="s">
        <v>434</v>
      </c>
      <c r="C29" s="292" t="s">
        <v>81</v>
      </c>
      <c r="D29" s="282" t="s">
        <v>22</v>
      </c>
      <c r="E29" s="293"/>
      <c r="F29" s="249"/>
      <c r="G29" s="282" t="s">
        <v>22</v>
      </c>
      <c r="H29" s="173" t="s">
        <v>79</v>
      </c>
      <c r="I29" s="283"/>
      <c r="J29" s="431"/>
      <c r="K29" s="282"/>
      <c r="L29" s="235"/>
      <c r="M29" s="283"/>
      <c r="N29" s="433"/>
      <c r="O29" s="290"/>
      <c r="P29" s="235"/>
    </row>
    <row r="30" spans="1:16" s="42" customFormat="1" ht="13" x14ac:dyDescent="0.25">
      <c r="A30" s="305" t="s">
        <v>82</v>
      </c>
      <c r="B30" s="297"/>
      <c r="C30" s="298"/>
      <c r="D30" s="299"/>
      <c r="E30" s="300"/>
      <c r="F30" s="301"/>
      <c r="G30" s="302"/>
      <c r="H30" s="174"/>
      <c r="I30" s="303"/>
      <c r="J30" s="435"/>
      <c r="K30" s="302"/>
      <c r="L30" s="320"/>
      <c r="M30" s="303"/>
      <c r="N30" s="463"/>
      <c r="O30" s="304"/>
      <c r="P30" s="457"/>
    </row>
    <row r="31" spans="1:16" s="42" customFormat="1" ht="26" x14ac:dyDescent="0.25">
      <c r="A31" s="48" t="s">
        <v>82</v>
      </c>
      <c r="B31" s="277" t="s">
        <v>623</v>
      </c>
      <c r="C31" s="292" t="s">
        <v>83</v>
      </c>
      <c r="D31" s="282" t="s">
        <v>22</v>
      </c>
      <c r="E31" s="293"/>
      <c r="F31" s="249"/>
      <c r="G31" s="282"/>
      <c r="H31" s="308"/>
      <c r="I31" s="283"/>
      <c r="J31" s="431"/>
      <c r="K31" s="282"/>
      <c r="L31" s="235"/>
      <c r="M31" s="283" t="s">
        <v>22</v>
      </c>
      <c r="N31" s="342" t="s">
        <v>672</v>
      </c>
      <c r="O31" s="290"/>
      <c r="P31" s="235"/>
    </row>
    <row r="32" spans="1:16" s="42" customFormat="1" ht="26" x14ac:dyDescent="0.25">
      <c r="A32" s="48" t="s">
        <v>82</v>
      </c>
      <c r="B32" s="309" t="s">
        <v>426</v>
      </c>
      <c r="C32" s="292" t="s">
        <v>84</v>
      </c>
      <c r="D32" s="282" t="s">
        <v>22</v>
      </c>
      <c r="E32" s="293"/>
      <c r="F32" s="249"/>
      <c r="G32" s="282"/>
      <c r="H32" s="308"/>
      <c r="I32" s="283"/>
      <c r="J32" s="431"/>
      <c r="K32" s="282"/>
      <c r="L32" s="235"/>
      <c r="M32" s="283" t="s">
        <v>22</v>
      </c>
      <c r="N32" s="342" t="s">
        <v>618</v>
      </c>
      <c r="O32" s="290"/>
      <c r="P32" s="235"/>
    </row>
    <row r="33" spans="1:16" s="42" customFormat="1" ht="25.5" customHeight="1" x14ac:dyDescent="0.25">
      <c r="A33" s="48" t="s">
        <v>82</v>
      </c>
      <c r="B33" s="309" t="s">
        <v>85</v>
      </c>
      <c r="C33" s="292" t="s">
        <v>86</v>
      </c>
      <c r="D33" s="282" t="s">
        <v>22</v>
      </c>
      <c r="E33" s="293"/>
      <c r="F33" s="249"/>
      <c r="G33" s="282"/>
      <c r="H33" s="308"/>
      <c r="I33" s="283"/>
      <c r="J33" s="431"/>
      <c r="K33" s="282"/>
      <c r="L33" s="235"/>
      <c r="M33" s="283" t="s">
        <v>22</v>
      </c>
      <c r="N33" s="342" t="s">
        <v>87</v>
      </c>
      <c r="O33" s="290"/>
      <c r="P33" s="235"/>
    </row>
    <row r="34" spans="1:16" s="42" customFormat="1" ht="25.5" customHeight="1" x14ac:dyDescent="0.25">
      <c r="A34" s="48" t="s">
        <v>82</v>
      </c>
      <c r="B34" s="309" t="s">
        <v>486</v>
      </c>
      <c r="C34" s="292" t="s">
        <v>88</v>
      </c>
      <c r="D34" s="282" t="s">
        <v>22</v>
      </c>
      <c r="E34" s="293"/>
      <c r="F34" s="249"/>
      <c r="G34" s="282"/>
      <c r="H34" s="308"/>
      <c r="I34" s="283"/>
      <c r="J34" s="431"/>
      <c r="K34" s="282"/>
      <c r="L34" s="235"/>
      <c r="M34" s="283" t="s">
        <v>22</v>
      </c>
      <c r="N34" s="342" t="s">
        <v>87</v>
      </c>
      <c r="O34" s="290"/>
      <c r="P34" s="235"/>
    </row>
    <row r="35" spans="1:16" s="42" customFormat="1" ht="13" x14ac:dyDescent="0.25">
      <c r="A35" s="43" t="s">
        <v>89</v>
      </c>
      <c r="B35" s="309" t="s">
        <v>427</v>
      </c>
      <c r="C35" s="292" t="s">
        <v>90</v>
      </c>
      <c r="D35" s="282" t="s">
        <v>22</v>
      </c>
      <c r="E35" s="293"/>
      <c r="F35" s="249"/>
      <c r="G35" s="282"/>
      <c r="H35" s="308"/>
      <c r="I35" s="283"/>
      <c r="J35" s="431"/>
      <c r="K35" s="282"/>
      <c r="L35" s="235"/>
      <c r="M35" s="283" t="s">
        <v>22</v>
      </c>
      <c r="N35" s="342" t="s">
        <v>619</v>
      </c>
      <c r="O35" s="290"/>
      <c r="P35" s="235"/>
    </row>
    <row r="36" spans="1:16" s="42" customFormat="1" ht="13" x14ac:dyDescent="0.25">
      <c r="A36" s="305" t="s">
        <v>582</v>
      </c>
      <c r="B36" s="297"/>
      <c r="C36" s="298"/>
      <c r="D36" s="299"/>
      <c r="E36" s="300"/>
      <c r="F36" s="301"/>
      <c r="G36" s="302"/>
      <c r="H36" s="174"/>
      <c r="I36" s="303"/>
      <c r="J36" s="435"/>
      <c r="K36" s="302"/>
      <c r="L36" s="320"/>
      <c r="M36" s="303"/>
      <c r="N36" s="463"/>
      <c r="O36" s="304"/>
      <c r="P36" s="457"/>
    </row>
    <row r="37" spans="1:16" s="42" customFormat="1" ht="26" x14ac:dyDescent="0.25">
      <c r="A37" s="44" t="s">
        <v>579</v>
      </c>
      <c r="B37" s="277" t="s">
        <v>91</v>
      </c>
      <c r="C37" s="292" t="s">
        <v>92</v>
      </c>
      <c r="D37" s="282" t="s">
        <v>22</v>
      </c>
      <c r="E37" s="293"/>
      <c r="F37" s="249"/>
      <c r="G37" s="282"/>
      <c r="H37" s="308"/>
      <c r="I37" s="283"/>
      <c r="J37" s="431"/>
      <c r="K37" s="282"/>
      <c r="L37" s="235"/>
      <c r="M37" s="283" t="s">
        <v>22</v>
      </c>
      <c r="N37" s="443" t="s">
        <v>673</v>
      </c>
      <c r="O37" s="290"/>
      <c r="P37" s="235"/>
    </row>
    <row r="38" spans="1:16" s="42" customFormat="1" ht="26" x14ac:dyDescent="0.25">
      <c r="A38" s="44" t="s">
        <v>93</v>
      </c>
      <c r="B38" s="277" t="s">
        <v>94</v>
      </c>
      <c r="C38" s="292" t="s">
        <v>95</v>
      </c>
      <c r="D38" s="282" t="s">
        <v>22</v>
      </c>
      <c r="E38" s="293" t="s">
        <v>22</v>
      </c>
      <c r="F38" s="249"/>
      <c r="G38" s="282"/>
      <c r="H38" s="308"/>
      <c r="I38" s="283"/>
      <c r="J38" s="431"/>
      <c r="K38" s="282"/>
      <c r="L38" s="235"/>
      <c r="M38" s="283" t="s">
        <v>22</v>
      </c>
      <c r="N38" s="443" t="s">
        <v>674</v>
      </c>
      <c r="O38" s="290"/>
      <c r="P38" s="235"/>
    </row>
    <row r="39" spans="1:16" s="42" customFormat="1" ht="13" x14ac:dyDescent="0.25">
      <c r="A39" s="43" t="s">
        <v>96</v>
      </c>
      <c r="B39" s="277" t="s">
        <v>97</v>
      </c>
      <c r="C39" s="292" t="s">
        <v>98</v>
      </c>
      <c r="D39" s="282" t="s">
        <v>22</v>
      </c>
      <c r="E39" s="293"/>
      <c r="F39" s="249"/>
      <c r="G39" s="282"/>
      <c r="H39" s="308"/>
      <c r="I39" s="283"/>
      <c r="J39" s="431"/>
      <c r="K39" s="282"/>
      <c r="L39" s="455"/>
      <c r="M39" s="283" t="s">
        <v>22</v>
      </c>
      <c r="N39" s="342" t="s">
        <v>99</v>
      </c>
      <c r="O39" s="290"/>
      <c r="P39" s="235"/>
    </row>
    <row r="40" spans="1:16" s="42" customFormat="1" ht="26" x14ac:dyDescent="0.25">
      <c r="A40" s="43" t="s">
        <v>100</v>
      </c>
      <c r="B40" s="277" t="s">
        <v>101</v>
      </c>
      <c r="C40" s="292" t="s">
        <v>102</v>
      </c>
      <c r="D40" s="282" t="s">
        <v>22</v>
      </c>
      <c r="E40" s="293"/>
      <c r="F40" s="249"/>
      <c r="G40" s="282"/>
      <c r="H40" s="308"/>
      <c r="I40" s="283"/>
      <c r="J40" s="431"/>
      <c r="K40" s="282"/>
      <c r="L40" s="235"/>
      <c r="M40" s="283" t="s">
        <v>22</v>
      </c>
      <c r="N40" s="443" t="s">
        <v>594</v>
      </c>
      <c r="O40" s="290"/>
      <c r="P40" s="235"/>
    </row>
    <row r="41" spans="1:16" s="42" customFormat="1" ht="39" x14ac:dyDescent="0.25">
      <c r="A41" s="43" t="s">
        <v>103</v>
      </c>
      <c r="B41" s="277" t="s">
        <v>438</v>
      </c>
      <c r="C41" s="292" t="s">
        <v>104</v>
      </c>
      <c r="D41" s="282"/>
      <c r="E41" s="293"/>
      <c r="F41" s="249"/>
      <c r="G41" s="282" t="s">
        <v>22</v>
      </c>
      <c r="H41" s="172" t="s">
        <v>105</v>
      </c>
      <c r="I41" s="283" t="s">
        <v>22</v>
      </c>
      <c r="J41" s="342" t="s">
        <v>106</v>
      </c>
      <c r="K41" s="282"/>
      <c r="L41" s="235"/>
      <c r="M41" s="283" t="s">
        <v>22</v>
      </c>
      <c r="N41" s="342" t="s">
        <v>107</v>
      </c>
      <c r="O41" s="290"/>
      <c r="P41" s="235"/>
    </row>
    <row r="42" spans="1:16" s="42" customFormat="1" ht="13" x14ac:dyDescent="0.25">
      <c r="A42" s="49" t="s">
        <v>0</v>
      </c>
      <c r="B42" s="297"/>
      <c r="C42" s="298"/>
      <c r="D42" s="299"/>
      <c r="E42" s="300"/>
      <c r="F42" s="301"/>
      <c r="G42" s="302"/>
      <c r="H42" s="174"/>
      <c r="I42" s="303"/>
      <c r="J42" s="435"/>
      <c r="K42" s="302"/>
      <c r="L42" s="320"/>
      <c r="M42" s="303"/>
      <c r="N42" s="463"/>
      <c r="O42" s="304"/>
      <c r="P42" s="457"/>
    </row>
    <row r="43" spans="1:16" s="42" customFormat="1" ht="59.25" customHeight="1" x14ac:dyDescent="0.25">
      <c r="A43" s="43" t="s">
        <v>108</v>
      </c>
      <c r="B43" s="277" t="s">
        <v>418</v>
      </c>
      <c r="C43" s="278" t="s">
        <v>109</v>
      </c>
      <c r="D43" s="279" t="s">
        <v>22</v>
      </c>
      <c r="E43" s="280"/>
      <c r="F43" s="281"/>
      <c r="G43" s="282" t="s">
        <v>22</v>
      </c>
      <c r="H43" s="173" t="s">
        <v>110</v>
      </c>
      <c r="I43" s="283"/>
      <c r="J43" s="431"/>
      <c r="K43" s="282"/>
      <c r="L43" s="235"/>
      <c r="M43" s="283" t="s">
        <v>22</v>
      </c>
      <c r="N43" s="342" t="s">
        <v>111</v>
      </c>
      <c r="O43" s="290"/>
      <c r="P43" s="235"/>
    </row>
    <row r="44" spans="1:16" s="42" customFormat="1" ht="26" x14ac:dyDescent="0.25">
      <c r="A44" s="43" t="s">
        <v>108</v>
      </c>
      <c r="B44" s="277" t="s">
        <v>675</v>
      </c>
      <c r="C44" s="278" t="s">
        <v>112</v>
      </c>
      <c r="D44" s="279" t="s">
        <v>22</v>
      </c>
      <c r="E44" s="280"/>
      <c r="F44" s="281"/>
      <c r="G44" s="282" t="s">
        <v>22</v>
      </c>
      <c r="H44" s="173" t="s">
        <v>113</v>
      </c>
      <c r="I44" s="283"/>
      <c r="J44" s="431"/>
      <c r="K44" s="282" t="s">
        <v>22</v>
      </c>
      <c r="L44" s="173" t="s">
        <v>617</v>
      </c>
      <c r="M44" s="283"/>
      <c r="N44" s="433"/>
      <c r="O44" s="290"/>
      <c r="P44" s="235"/>
    </row>
    <row r="45" spans="1:16" s="42" customFormat="1" ht="51" customHeight="1" x14ac:dyDescent="0.25">
      <c r="A45" s="44" t="s">
        <v>119</v>
      </c>
      <c r="B45" s="277" t="s">
        <v>120</v>
      </c>
      <c r="C45" s="286" t="s">
        <v>116</v>
      </c>
      <c r="D45" s="279" t="s">
        <v>22</v>
      </c>
      <c r="E45" s="280"/>
      <c r="F45" s="281" t="s">
        <v>22</v>
      </c>
      <c r="G45" s="310"/>
      <c r="H45" s="311"/>
      <c r="I45" s="283"/>
      <c r="J45" s="436"/>
      <c r="K45" s="310" t="s">
        <v>22</v>
      </c>
      <c r="L45" s="172" t="s">
        <v>122</v>
      </c>
      <c r="M45" s="295" t="s">
        <v>22</v>
      </c>
      <c r="N45" s="443" t="s">
        <v>117</v>
      </c>
      <c r="O45" s="310" t="s">
        <v>22</v>
      </c>
      <c r="P45" s="172" t="s">
        <v>123</v>
      </c>
    </row>
    <row r="46" spans="1:16" s="42" customFormat="1" ht="39" x14ac:dyDescent="0.25">
      <c r="A46" s="44" t="s">
        <v>114</v>
      </c>
      <c r="B46" s="277" t="s">
        <v>115</v>
      </c>
      <c r="C46" s="286" t="s">
        <v>121</v>
      </c>
      <c r="D46" s="279" t="s">
        <v>22</v>
      </c>
      <c r="E46" s="280"/>
      <c r="F46" s="281" t="s">
        <v>22</v>
      </c>
      <c r="G46" s="310"/>
      <c r="H46" s="311"/>
      <c r="I46" s="283"/>
      <c r="J46" s="436"/>
      <c r="K46" s="310" t="s">
        <v>22</v>
      </c>
      <c r="L46" s="172" t="s">
        <v>429</v>
      </c>
      <c r="M46" s="295" t="s">
        <v>22</v>
      </c>
      <c r="N46" s="443" t="s">
        <v>117</v>
      </c>
      <c r="O46" s="310" t="s">
        <v>22</v>
      </c>
      <c r="P46" s="172" t="s">
        <v>118</v>
      </c>
    </row>
    <row r="47" spans="1:16" s="42" customFormat="1" ht="26" x14ac:dyDescent="0.25">
      <c r="A47" s="43" t="s">
        <v>124</v>
      </c>
      <c r="B47" s="277" t="s">
        <v>624</v>
      </c>
      <c r="C47" s="278" t="s">
        <v>125</v>
      </c>
      <c r="D47" s="279" t="s">
        <v>22</v>
      </c>
      <c r="E47" s="280"/>
      <c r="F47" s="281"/>
      <c r="G47" s="282" t="s">
        <v>22</v>
      </c>
      <c r="H47" s="173" t="s">
        <v>126</v>
      </c>
      <c r="I47" s="283"/>
      <c r="J47" s="431"/>
      <c r="K47" s="282"/>
      <c r="L47" s="235"/>
      <c r="M47" s="283"/>
      <c r="N47" s="433"/>
      <c r="O47" s="290"/>
      <c r="P47" s="235"/>
    </row>
    <row r="48" spans="1:16" s="42" customFormat="1" ht="26" x14ac:dyDescent="0.25">
      <c r="A48" s="43" t="s">
        <v>127</v>
      </c>
      <c r="B48" s="309" t="s">
        <v>625</v>
      </c>
      <c r="C48" s="278" t="s">
        <v>128</v>
      </c>
      <c r="D48" s="279" t="s">
        <v>22</v>
      </c>
      <c r="E48" s="280"/>
      <c r="F48" s="281"/>
      <c r="G48" s="282" t="s">
        <v>22</v>
      </c>
      <c r="H48" s="173" t="s">
        <v>677</v>
      </c>
      <c r="I48" s="283"/>
      <c r="J48" s="431"/>
      <c r="K48" s="282"/>
      <c r="L48" s="235"/>
      <c r="M48" s="295"/>
      <c r="N48" s="464"/>
      <c r="O48" s="290"/>
      <c r="P48" s="235"/>
    </row>
    <row r="49" spans="1:16" s="42" customFormat="1" ht="26" x14ac:dyDescent="0.25">
      <c r="A49" s="43" t="s">
        <v>129</v>
      </c>
      <c r="B49" s="309" t="s">
        <v>428</v>
      </c>
      <c r="C49" s="278" t="s">
        <v>130</v>
      </c>
      <c r="D49" s="279" t="s">
        <v>22</v>
      </c>
      <c r="E49" s="280"/>
      <c r="F49" s="281"/>
      <c r="G49" s="282" t="s">
        <v>22</v>
      </c>
      <c r="H49" s="173" t="s">
        <v>676</v>
      </c>
      <c r="I49" s="283"/>
      <c r="J49" s="431"/>
      <c r="K49" s="282"/>
      <c r="L49" s="235"/>
      <c r="M49" s="283"/>
      <c r="N49" s="433"/>
      <c r="O49" s="290"/>
      <c r="P49" s="235"/>
    </row>
    <row r="50" spans="1:16" s="42" customFormat="1" ht="26" x14ac:dyDescent="0.25">
      <c r="A50" s="43" t="s">
        <v>131</v>
      </c>
      <c r="B50" s="309" t="s">
        <v>626</v>
      </c>
      <c r="C50" s="278" t="s">
        <v>132</v>
      </c>
      <c r="D50" s="279" t="s">
        <v>22</v>
      </c>
      <c r="E50" s="280"/>
      <c r="F50" s="281"/>
      <c r="G50" s="282" t="s">
        <v>22</v>
      </c>
      <c r="H50" s="173" t="s">
        <v>133</v>
      </c>
      <c r="I50" s="312"/>
      <c r="J50" s="437"/>
      <c r="K50" s="313"/>
      <c r="L50" s="456"/>
      <c r="M50" s="312"/>
      <c r="N50" s="437"/>
      <c r="O50" s="313"/>
      <c r="P50" s="456"/>
    </row>
    <row r="51" spans="1:16" s="42" customFormat="1" ht="87.75" customHeight="1" x14ac:dyDescent="0.25">
      <c r="A51" s="44" t="s">
        <v>134</v>
      </c>
      <c r="B51" s="314" t="s">
        <v>135</v>
      </c>
      <c r="C51" s="278" t="s">
        <v>136</v>
      </c>
      <c r="D51" s="279" t="s">
        <v>22</v>
      </c>
      <c r="E51" s="280"/>
      <c r="F51" s="281"/>
      <c r="G51" s="282"/>
      <c r="H51" s="173"/>
      <c r="I51" s="283"/>
      <c r="J51" s="431"/>
      <c r="K51" s="315" t="s">
        <v>22</v>
      </c>
      <c r="L51" s="178" t="s">
        <v>422</v>
      </c>
      <c r="M51" s="283"/>
      <c r="N51" s="433"/>
      <c r="O51" s="290"/>
      <c r="P51" s="235"/>
    </row>
    <row r="52" spans="1:16" s="42" customFormat="1" ht="26" x14ac:dyDescent="0.25">
      <c r="A52" s="43" t="s">
        <v>137</v>
      </c>
      <c r="B52" s="314" t="s">
        <v>627</v>
      </c>
      <c r="C52" s="278" t="s">
        <v>138</v>
      </c>
      <c r="D52" s="279" t="s">
        <v>22</v>
      </c>
      <c r="E52" s="280"/>
      <c r="F52" s="281"/>
      <c r="G52" s="282"/>
      <c r="H52" s="308"/>
      <c r="I52" s="283"/>
      <c r="J52" s="431"/>
      <c r="K52" s="282"/>
      <c r="L52" s="235"/>
      <c r="M52" s="295" t="s">
        <v>22</v>
      </c>
      <c r="N52" s="342" t="s">
        <v>679</v>
      </c>
      <c r="O52" s="290"/>
      <c r="P52" s="235"/>
    </row>
    <row r="53" spans="1:16" s="42" customFormat="1" ht="26" x14ac:dyDescent="0.25">
      <c r="A53" s="43" t="s">
        <v>142</v>
      </c>
      <c r="B53" s="277" t="s">
        <v>439</v>
      </c>
      <c r="C53" s="286" t="s">
        <v>141</v>
      </c>
      <c r="D53" s="279" t="s">
        <v>22</v>
      </c>
      <c r="E53" s="280"/>
      <c r="F53" s="281"/>
      <c r="G53" s="282"/>
      <c r="H53" s="308"/>
      <c r="I53" s="283"/>
      <c r="J53" s="431"/>
      <c r="K53" s="282"/>
      <c r="L53" s="235"/>
      <c r="M53" s="295" t="s">
        <v>22</v>
      </c>
      <c r="N53" s="342" t="s">
        <v>679</v>
      </c>
      <c r="O53" s="290"/>
      <c r="P53" s="235"/>
    </row>
    <row r="54" spans="1:16" s="42" customFormat="1" ht="26" x14ac:dyDescent="0.25">
      <c r="A54" s="43" t="s">
        <v>139</v>
      </c>
      <c r="B54" s="277" t="s">
        <v>140</v>
      </c>
      <c r="C54" s="286" t="s">
        <v>143</v>
      </c>
      <c r="D54" s="279" t="s">
        <v>22</v>
      </c>
      <c r="E54" s="280"/>
      <c r="F54" s="281"/>
      <c r="G54" s="282"/>
      <c r="H54" s="308"/>
      <c r="I54" s="283"/>
      <c r="J54" s="431"/>
      <c r="K54" s="282"/>
      <c r="L54" s="235"/>
      <c r="M54" s="295" t="s">
        <v>22</v>
      </c>
      <c r="N54" s="342" t="s">
        <v>679</v>
      </c>
      <c r="O54" s="290" t="s">
        <v>22</v>
      </c>
      <c r="P54" s="178" t="s">
        <v>678</v>
      </c>
    </row>
    <row r="55" spans="1:16" s="42" customFormat="1" ht="13" x14ac:dyDescent="0.25">
      <c r="A55" s="49" t="s">
        <v>7</v>
      </c>
      <c r="B55" s="316"/>
      <c r="C55" s="317"/>
      <c r="D55" s="302"/>
      <c r="E55" s="318"/>
      <c r="F55" s="319"/>
      <c r="G55" s="302"/>
      <c r="H55" s="320"/>
      <c r="I55" s="303"/>
      <c r="J55" s="435"/>
      <c r="K55" s="302"/>
      <c r="L55" s="457"/>
      <c r="M55" s="303"/>
      <c r="N55" s="463"/>
      <c r="O55" s="304"/>
      <c r="P55" s="457"/>
    </row>
    <row r="56" spans="1:16" s="42" customFormat="1" ht="26" x14ac:dyDescent="0.25">
      <c r="A56" s="43" t="s">
        <v>144</v>
      </c>
      <c r="B56" s="277" t="s">
        <v>145</v>
      </c>
      <c r="C56" s="278" t="s">
        <v>146</v>
      </c>
      <c r="D56" s="279" t="s">
        <v>22</v>
      </c>
      <c r="E56" s="280"/>
      <c r="F56" s="281"/>
      <c r="G56" s="282" t="s">
        <v>22</v>
      </c>
      <c r="H56" s="173" t="s">
        <v>147</v>
      </c>
      <c r="I56" s="283"/>
      <c r="J56" s="431"/>
      <c r="K56" s="282"/>
      <c r="L56" s="235"/>
      <c r="M56" s="283"/>
      <c r="N56" s="433"/>
      <c r="O56" s="290"/>
      <c r="P56" s="235"/>
    </row>
    <row r="57" spans="1:16" s="42" customFormat="1" ht="13" x14ac:dyDescent="0.25">
      <c r="A57" s="43" t="s">
        <v>144</v>
      </c>
      <c r="B57" s="277" t="s">
        <v>628</v>
      </c>
      <c r="C57" s="278" t="s">
        <v>148</v>
      </c>
      <c r="D57" s="279" t="s">
        <v>22</v>
      </c>
      <c r="E57" s="280"/>
      <c r="F57" s="281"/>
      <c r="G57" s="282" t="s">
        <v>22</v>
      </c>
      <c r="H57" s="178" t="s">
        <v>149</v>
      </c>
      <c r="I57" s="283"/>
      <c r="J57" s="431"/>
      <c r="K57" s="282"/>
      <c r="L57" s="235"/>
      <c r="M57" s="283"/>
      <c r="N57" s="433"/>
      <c r="O57" s="290"/>
      <c r="P57" s="235"/>
    </row>
    <row r="58" spans="1:16" s="42" customFormat="1" ht="26" x14ac:dyDescent="0.25">
      <c r="A58" s="43" t="s">
        <v>144</v>
      </c>
      <c r="B58" s="277" t="s">
        <v>150</v>
      </c>
      <c r="C58" s="278" t="s">
        <v>151</v>
      </c>
      <c r="D58" s="279" t="s">
        <v>22</v>
      </c>
      <c r="E58" s="280"/>
      <c r="F58" s="281"/>
      <c r="G58" s="282" t="s">
        <v>22</v>
      </c>
      <c r="H58" s="178" t="s">
        <v>152</v>
      </c>
      <c r="I58" s="283"/>
      <c r="J58" s="431"/>
      <c r="K58" s="282"/>
      <c r="L58" s="235"/>
      <c r="M58" s="283"/>
      <c r="N58" s="433"/>
      <c r="O58" s="290"/>
      <c r="P58" s="235"/>
    </row>
    <row r="59" spans="1:16" s="42" customFormat="1" ht="52" x14ac:dyDescent="0.25">
      <c r="A59" s="43" t="s">
        <v>153</v>
      </c>
      <c r="B59" s="277" t="s">
        <v>154</v>
      </c>
      <c r="C59" s="278" t="s">
        <v>155</v>
      </c>
      <c r="D59" s="279" t="s">
        <v>22</v>
      </c>
      <c r="E59" s="280"/>
      <c r="F59" s="281"/>
      <c r="G59" s="282" t="s">
        <v>22</v>
      </c>
      <c r="H59" s="173" t="s">
        <v>156</v>
      </c>
      <c r="I59" s="283"/>
      <c r="J59" s="431"/>
      <c r="K59" s="282"/>
      <c r="L59" s="235"/>
      <c r="M59" s="283"/>
      <c r="N59" s="433"/>
      <c r="O59" s="290"/>
      <c r="P59" s="235"/>
    </row>
    <row r="60" spans="1:16" s="42" customFormat="1" ht="39" x14ac:dyDescent="0.25">
      <c r="A60" s="43" t="s">
        <v>153</v>
      </c>
      <c r="B60" s="277" t="s">
        <v>157</v>
      </c>
      <c r="C60" s="278" t="s">
        <v>158</v>
      </c>
      <c r="D60" s="279" t="s">
        <v>22</v>
      </c>
      <c r="E60" s="280"/>
      <c r="F60" s="281"/>
      <c r="G60" s="282" t="s">
        <v>22</v>
      </c>
      <c r="H60" s="178" t="s">
        <v>159</v>
      </c>
      <c r="I60" s="283"/>
      <c r="J60" s="431"/>
      <c r="K60" s="282"/>
      <c r="L60" s="235"/>
      <c r="M60" s="283"/>
      <c r="N60" s="433"/>
      <c r="O60" s="290"/>
      <c r="P60" s="235"/>
    </row>
    <row r="61" spans="1:16" s="42" customFormat="1" ht="39" x14ac:dyDescent="0.25">
      <c r="A61" s="43" t="s">
        <v>153</v>
      </c>
      <c r="B61" s="277" t="s">
        <v>160</v>
      </c>
      <c r="C61" s="278" t="s">
        <v>161</v>
      </c>
      <c r="D61" s="279" t="s">
        <v>22</v>
      </c>
      <c r="E61" s="280"/>
      <c r="F61" s="281"/>
      <c r="G61" s="282" t="s">
        <v>22</v>
      </c>
      <c r="H61" s="178" t="s">
        <v>441</v>
      </c>
      <c r="I61" s="283"/>
      <c r="J61" s="431"/>
      <c r="K61" s="282"/>
      <c r="L61" s="235"/>
      <c r="M61" s="283"/>
      <c r="N61" s="433"/>
      <c r="O61" s="290"/>
      <c r="P61" s="235"/>
    </row>
    <row r="62" spans="1:16" s="42" customFormat="1" ht="13" x14ac:dyDescent="0.25">
      <c r="A62" s="49" t="s">
        <v>1</v>
      </c>
      <c r="B62" s="297"/>
      <c r="C62" s="321"/>
      <c r="D62" s="302"/>
      <c r="E62" s="318"/>
      <c r="F62" s="319"/>
      <c r="G62" s="302"/>
      <c r="H62" s="320"/>
      <c r="I62" s="303"/>
      <c r="J62" s="435"/>
      <c r="K62" s="302"/>
      <c r="L62" s="457"/>
      <c r="M62" s="303"/>
      <c r="N62" s="463"/>
      <c r="O62" s="304"/>
      <c r="P62" s="457"/>
    </row>
    <row r="63" spans="1:16" s="42" customFormat="1" ht="39" x14ac:dyDescent="0.25">
      <c r="A63" s="43" t="s">
        <v>162</v>
      </c>
      <c r="B63" s="277" t="s">
        <v>629</v>
      </c>
      <c r="C63" s="278" t="s">
        <v>163</v>
      </c>
      <c r="D63" s="279" t="s">
        <v>22</v>
      </c>
      <c r="E63" s="280"/>
      <c r="F63" s="281"/>
      <c r="G63" s="282" t="s">
        <v>22</v>
      </c>
      <c r="H63" s="173" t="s">
        <v>164</v>
      </c>
      <c r="I63" s="283" t="s">
        <v>22</v>
      </c>
      <c r="J63" s="342" t="s">
        <v>680</v>
      </c>
      <c r="K63" s="282"/>
      <c r="L63" s="235"/>
      <c r="M63" s="283"/>
      <c r="N63" s="433"/>
      <c r="O63" s="290"/>
      <c r="P63" s="235"/>
    </row>
    <row r="64" spans="1:16" s="42" customFormat="1" ht="13" x14ac:dyDescent="0.25">
      <c r="A64" s="43" t="s">
        <v>162</v>
      </c>
      <c r="B64" s="277" t="s">
        <v>165</v>
      </c>
      <c r="C64" s="278" t="s">
        <v>166</v>
      </c>
      <c r="D64" s="279" t="s">
        <v>22</v>
      </c>
      <c r="E64" s="280"/>
      <c r="F64" s="281"/>
      <c r="G64" s="282"/>
      <c r="H64" s="308"/>
      <c r="I64" s="283" t="s">
        <v>22</v>
      </c>
      <c r="J64" s="342" t="s">
        <v>167</v>
      </c>
      <c r="K64" s="282"/>
      <c r="L64" s="235"/>
      <c r="M64" s="283"/>
      <c r="N64" s="433"/>
      <c r="O64" s="290"/>
      <c r="P64" s="235"/>
    </row>
    <row r="65" spans="1:16" s="401" customFormat="1" ht="15.5" x14ac:dyDescent="0.35">
      <c r="A65" s="412" t="s">
        <v>168</v>
      </c>
      <c r="B65" s="413"/>
      <c r="C65" s="414"/>
      <c r="D65" s="415"/>
      <c r="E65" s="416"/>
      <c r="F65" s="417"/>
      <c r="G65" s="418"/>
      <c r="H65" s="419"/>
      <c r="I65" s="420"/>
      <c r="J65" s="438"/>
      <c r="K65" s="418"/>
      <c r="L65" s="419"/>
      <c r="M65" s="420"/>
      <c r="N65" s="465"/>
      <c r="O65" s="415"/>
      <c r="P65" s="476"/>
    </row>
    <row r="66" spans="1:16" s="42" customFormat="1" ht="18" customHeight="1" x14ac:dyDescent="0.25">
      <c r="A66" s="50" t="s">
        <v>169</v>
      </c>
      <c r="B66" s="322"/>
      <c r="C66" s="323"/>
      <c r="D66" s="324"/>
      <c r="E66" s="325"/>
      <c r="F66" s="326"/>
      <c r="G66" s="327"/>
      <c r="H66" s="328"/>
      <c r="I66" s="329"/>
      <c r="J66" s="439"/>
      <c r="K66" s="327"/>
      <c r="L66" s="458"/>
      <c r="M66" s="329"/>
      <c r="N66" s="466" t="s">
        <v>170</v>
      </c>
      <c r="O66" s="327"/>
      <c r="P66" s="461"/>
    </row>
    <row r="67" spans="1:16" s="42" customFormat="1" ht="39" x14ac:dyDescent="0.25">
      <c r="A67" s="43" t="s">
        <v>171</v>
      </c>
      <c r="B67" s="277" t="s">
        <v>630</v>
      </c>
      <c r="C67" s="278" t="s">
        <v>172</v>
      </c>
      <c r="D67" s="279"/>
      <c r="E67" s="280" t="s">
        <v>22</v>
      </c>
      <c r="F67" s="281"/>
      <c r="G67" s="282" t="s">
        <v>22</v>
      </c>
      <c r="H67" s="180" t="s">
        <v>423</v>
      </c>
      <c r="I67" s="283" t="s">
        <v>22</v>
      </c>
      <c r="J67" s="342" t="s">
        <v>173</v>
      </c>
      <c r="K67" s="282"/>
      <c r="L67" s="459"/>
      <c r="M67" s="283"/>
      <c r="N67" s="433"/>
      <c r="O67" s="282" t="s">
        <v>22</v>
      </c>
      <c r="P67" s="173" t="s">
        <v>174</v>
      </c>
    </row>
    <row r="68" spans="1:16" s="42" customFormat="1" ht="39" x14ac:dyDescent="0.25">
      <c r="A68" s="43" t="s">
        <v>175</v>
      </c>
      <c r="B68" s="277" t="s">
        <v>631</v>
      </c>
      <c r="C68" s="278" t="s">
        <v>176</v>
      </c>
      <c r="D68" s="279"/>
      <c r="E68" s="280" t="s">
        <v>22</v>
      </c>
      <c r="F68" s="281"/>
      <c r="G68" s="282" t="s">
        <v>22</v>
      </c>
      <c r="H68" s="180" t="s">
        <v>423</v>
      </c>
      <c r="I68" s="283" t="s">
        <v>22</v>
      </c>
      <c r="J68" s="342" t="s">
        <v>173</v>
      </c>
      <c r="K68" s="282"/>
      <c r="L68" s="459"/>
      <c r="M68" s="283"/>
      <c r="N68" s="433"/>
      <c r="O68" s="282" t="s">
        <v>22</v>
      </c>
      <c r="P68" s="173" t="s">
        <v>174</v>
      </c>
    </row>
    <row r="69" spans="1:16" s="42" customFormat="1" ht="52" x14ac:dyDescent="0.25">
      <c r="A69" s="44" t="s">
        <v>177</v>
      </c>
      <c r="B69" s="285" t="s">
        <v>632</v>
      </c>
      <c r="C69" s="330" t="s">
        <v>178</v>
      </c>
      <c r="D69" s="315"/>
      <c r="E69" s="331" t="s">
        <v>22</v>
      </c>
      <c r="F69" s="166"/>
      <c r="G69" s="315" t="s">
        <v>22</v>
      </c>
      <c r="H69" s="332" t="s">
        <v>490</v>
      </c>
      <c r="I69" s="333"/>
      <c r="J69" s="440"/>
      <c r="K69" s="315"/>
      <c r="L69" s="217"/>
      <c r="M69" s="333"/>
      <c r="N69" s="467"/>
      <c r="O69" s="282"/>
      <c r="P69" s="477"/>
    </row>
    <row r="70" spans="1:16" s="42" customFormat="1" ht="52" x14ac:dyDescent="0.25">
      <c r="A70" s="44" t="s">
        <v>179</v>
      </c>
      <c r="B70" s="285" t="s">
        <v>633</v>
      </c>
      <c r="C70" s="330" t="s">
        <v>180</v>
      </c>
      <c r="D70" s="315"/>
      <c r="E70" s="331" t="s">
        <v>22</v>
      </c>
      <c r="F70" s="166"/>
      <c r="G70" s="315" t="s">
        <v>22</v>
      </c>
      <c r="H70" s="332" t="s">
        <v>490</v>
      </c>
      <c r="I70" s="333" t="s">
        <v>22</v>
      </c>
      <c r="J70" s="440" t="s">
        <v>489</v>
      </c>
      <c r="K70" s="315"/>
      <c r="L70" s="217"/>
      <c r="M70" s="333"/>
      <c r="N70" s="467"/>
      <c r="O70" s="282"/>
      <c r="P70" s="173"/>
    </row>
    <row r="71" spans="1:16" s="42" customFormat="1" ht="26" x14ac:dyDescent="0.25">
      <c r="A71" s="44" t="s">
        <v>181</v>
      </c>
      <c r="B71" s="285" t="s">
        <v>634</v>
      </c>
      <c r="C71" s="330" t="s">
        <v>440</v>
      </c>
      <c r="D71" s="315"/>
      <c r="E71" s="331" t="s">
        <v>22</v>
      </c>
      <c r="F71" s="166"/>
      <c r="G71" s="315"/>
      <c r="H71" s="334"/>
      <c r="I71" s="333" t="s">
        <v>22</v>
      </c>
      <c r="J71" s="441" t="s">
        <v>613</v>
      </c>
      <c r="K71" s="315"/>
      <c r="L71" s="217"/>
      <c r="M71" s="333"/>
      <c r="N71" s="467"/>
      <c r="O71" s="315"/>
      <c r="P71" s="178"/>
    </row>
    <row r="72" spans="1:16" s="42" customFormat="1" ht="78" x14ac:dyDescent="0.25">
      <c r="A72" s="43" t="s">
        <v>182</v>
      </c>
      <c r="B72" s="277" t="s">
        <v>635</v>
      </c>
      <c r="C72" s="278" t="s">
        <v>183</v>
      </c>
      <c r="D72" s="279"/>
      <c r="E72" s="280" t="s">
        <v>22</v>
      </c>
      <c r="F72" s="281"/>
      <c r="G72" s="282" t="s">
        <v>22</v>
      </c>
      <c r="H72" s="180" t="s">
        <v>595</v>
      </c>
      <c r="I72" s="283"/>
      <c r="J72" s="342"/>
      <c r="K72" s="282"/>
      <c r="L72" s="459"/>
      <c r="M72" s="283"/>
      <c r="N72" s="433"/>
      <c r="O72" s="282"/>
      <c r="P72" s="173"/>
    </row>
    <row r="73" spans="1:16" s="42" customFormat="1" ht="52" x14ac:dyDescent="0.25">
      <c r="A73" s="43" t="s">
        <v>184</v>
      </c>
      <c r="B73" s="277" t="s">
        <v>636</v>
      </c>
      <c r="C73" s="278" t="s">
        <v>185</v>
      </c>
      <c r="D73" s="279"/>
      <c r="E73" s="280" t="s">
        <v>22</v>
      </c>
      <c r="F73" s="281" t="s">
        <v>22</v>
      </c>
      <c r="G73" s="282" t="s">
        <v>22</v>
      </c>
      <c r="H73" s="181" t="s">
        <v>186</v>
      </c>
      <c r="I73" s="283"/>
      <c r="J73" s="342"/>
      <c r="K73" s="282"/>
      <c r="L73" s="459"/>
      <c r="M73" s="283"/>
      <c r="N73" s="433"/>
      <c r="O73" s="282" t="s">
        <v>22</v>
      </c>
      <c r="P73" s="173" t="s">
        <v>704</v>
      </c>
    </row>
    <row r="74" spans="1:16" s="42" customFormat="1" ht="13" x14ac:dyDescent="0.25">
      <c r="A74" s="50" t="s">
        <v>187</v>
      </c>
      <c r="B74" s="322"/>
      <c r="C74" s="323"/>
      <c r="D74" s="324"/>
      <c r="E74" s="325"/>
      <c r="F74" s="326"/>
      <c r="G74" s="327"/>
      <c r="H74" s="328"/>
      <c r="I74" s="329"/>
      <c r="J74" s="439"/>
      <c r="K74" s="327"/>
      <c r="L74" s="458"/>
      <c r="M74" s="329"/>
      <c r="N74" s="466"/>
      <c r="O74" s="327"/>
      <c r="P74" s="461"/>
    </row>
    <row r="75" spans="1:16" s="42" customFormat="1" ht="27" customHeight="1" x14ac:dyDescent="0.25">
      <c r="A75" s="43" t="s">
        <v>188</v>
      </c>
      <c r="B75" s="277" t="s">
        <v>637</v>
      </c>
      <c r="C75" s="278" t="s">
        <v>189</v>
      </c>
      <c r="D75" s="279"/>
      <c r="E75" s="280" t="s">
        <v>22</v>
      </c>
      <c r="F75" s="281"/>
      <c r="G75" s="282"/>
      <c r="H75" s="335"/>
      <c r="I75" s="283"/>
      <c r="J75" s="442"/>
      <c r="K75" s="282"/>
      <c r="L75" s="459"/>
      <c r="M75" s="283" t="s">
        <v>22</v>
      </c>
      <c r="N75" s="342" t="s">
        <v>190</v>
      </c>
      <c r="O75" s="282"/>
      <c r="P75" s="235"/>
    </row>
    <row r="76" spans="1:16" s="42" customFormat="1" ht="27" customHeight="1" x14ac:dyDescent="0.25">
      <c r="A76" s="43" t="s">
        <v>188</v>
      </c>
      <c r="B76" s="277" t="s">
        <v>191</v>
      </c>
      <c r="C76" s="278" t="s">
        <v>192</v>
      </c>
      <c r="D76" s="279"/>
      <c r="E76" s="280" t="s">
        <v>22</v>
      </c>
      <c r="F76" s="281"/>
      <c r="G76" s="282"/>
      <c r="H76" s="335"/>
      <c r="I76" s="283"/>
      <c r="J76" s="442"/>
      <c r="K76" s="282"/>
      <c r="L76" s="459"/>
      <c r="M76" s="283" t="s">
        <v>22</v>
      </c>
      <c r="N76" s="342" t="s">
        <v>190</v>
      </c>
      <c r="O76" s="282"/>
      <c r="P76" s="235"/>
    </row>
    <row r="77" spans="1:16" s="42" customFormat="1" ht="52" x14ac:dyDescent="0.25">
      <c r="A77" s="43" t="s">
        <v>193</v>
      </c>
      <c r="B77" s="277" t="s">
        <v>194</v>
      </c>
      <c r="C77" s="278" t="s">
        <v>195</v>
      </c>
      <c r="D77" s="279"/>
      <c r="E77" s="280" t="s">
        <v>22</v>
      </c>
      <c r="F77" s="281"/>
      <c r="G77" s="282" t="s">
        <v>22</v>
      </c>
      <c r="H77" s="180" t="s">
        <v>681</v>
      </c>
      <c r="I77" s="283"/>
      <c r="J77" s="442"/>
      <c r="K77" s="282"/>
      <c r="L77" s="459"/>
      <c r="M77" s="283"/>
      <c r="N77" s="468"/>
      <c r="O77" s="282"/>
      <c r="P77" s="235"/>
    </row>
    <row r="78" spans="1:16" s="42" customFormat="1" ht="26" x14ac:dyDescent="0.25">
      <c r="A78" s="43" t="s">
        <v>196</v>
      </c>
      <c r="B78" s="277" t="s">
        <v>197</v>
      </c>
      <c r="C78" s="278" t="s">
        <v>198</v>
      </c>
      <c r="D78" s="279"/>
      <c r="E78" s="280" t="s">
        <v>22</v>
      </c>
      <c r="F78" s="281"/>
      <c r="G78" s="282"/>
      <c r="H78" s="335"/>
      <c r="I78" s="283"/>
      <c r="J78" s="442"/>
      <c r="K78" s="282"/>
      <c r="L78" s="459"/>
      <c r="M78" s="283" t="s">
        <v>22</v>
      </c>
      <c r="N78" s="469" t="s">
        <v>199</v>
      </c>
      <c r="O78" s="282"/>
      <c r="P78" s="235"/>
    </row>
    <row r="79" spans="1:16" s="42" customFormat="1" ht="96" customHeight="1" x14ac:dyDescent="0.25">
      <c r="A79" s="44" t="s">
        <v>200</v>
      </c>
      <c r="B79" s="285" t="s">
        <v>201</v>
      </c>
      <c r="C79" s="286" t="s">
        <v>483</v>
      </c>
      <c r="D79" s="287"/>
      <c r="E79" s="288" t="s">
        <v>22</v>
      </c>
      <c r="F79" s="289"/>
      <c r="G79" s="282"/>
      <c r="H79" s="335"/>
      <c r="I79" s="283"/>
      <c r="J79" s="442"/>
      <c r="K79" s="282"/>
      <c r="L79" s="459"/>
      <c r="M79" s="283" t="s">
        <v>22</v>
      </c>
      <c r="N79" s="342" t="s">
        <v>682</v>
      </c>
      <c r="O79" s="282"/>
      <c r="P79" s="235"/>
    </row>
    <row r="80" spans="1:16" s="42" customFormat="1" ht="102" customHeight="1" x14ac:dyDescent="0.25">
      <c r="A80" s="44" t="s">
        <v>202</v>
      </c>
      <c r="B80" s="285" t="s">
        <v>638</v>
      </c>
      <c r="C80" s="286" t="s">
        <v>484</v>
      </c>
      <c r="D80" s="287"/>
      <c r="E80" s="288" t="s">
        <v>22</v>
      </c>
      <c r="F80" s="289"/>
      <c r="G80" s="282"/>
      <c r="H80" s="335"/>
      <c r="I80" s="283"/>
      <c r="J80" s="442"/>
      <c r="K80" s="282"/>
      <c r="L80" s="459"/>
      <c r="M80" s="283" t="s">
        <v>22</v>
      </c>
      <c r="N80" s="342" t="s">
        <v>683</v>
      </c>
      <c r="O80" s="282"/>
      <c r="P80" s="235"/>
    </row>
    <row r="81" spans="1:16" s="42" customFormat="1" ht="13" x14ac:dyDescent="0.25">
      <c r="A81" s="336" t="s">
        <v>1</v>
      </c>
      <c r="B81" s="322"/>
      <c r="C81" s="337"/>
      <c r="D81" s="327"/>
      <c r="E81" s="338"/>
      <c r="F81" s="256"/>
      <c r="G81" s="327"/>
      <c r="H81" s="328"/>
      <c r="I81" s="329"/>
      <c r="J81" s="439"/>
      <c r="K81" s="327"/>
      <c r="L81" s="458"/>
      <c r="M81" s="329"/>
      <c r="N81" s="466"/>
      <c r="O81" s="327"/>
      <c r="P81" s="461"/>
    </row>
    <row r="82" spans="1:16" s="42" customFormat="1" ht="52" x14ac:dyDescent="0.25">
      <c r="A82" s="43" t="s">
        <v>203</v>
      </c>
      <c r="B82" s="277" t="s">
        <v>203</v>
      </c>
      <c r="C82" s="278" t="s">
        <v>204</v>
      </c>
      <c r="D82" s="279"/>
      <c r="E82" s="280" t="s">
        <v>22</v>
      </c>
      <c r="F82" s="281"/>
      <c r="G82" s="282" t="s">
        <v>22</v>
      </c>
      <c r="H82" s="172" t="s">
        <v>205</v>
      </c>
      <c r="I82" s="283" t="s">
        <v>22</v>
      </c>
      <c r="J82" s="443" t="s">
        <v>205</v>
      </c>
      <c r="K82" s="282"/>
      <c r="L82" s="460"/>
      <c r="M82" s="283"/>
      <c r="N82" s="433"/>
      <c r="O82" s="282"/>
      <c r="P82" s="235"/>
    </row>
    <row r="83" spans="1:16" s="42" customFormat="1" ht="39" x14ac:dyDescent="0.25">
      <c r="A83" s="43" t="s">
        <v>206</v>
      </c>
      <c r="B83" s="277" t="s">
        <v>94</v>
      </c>
      <c r="C83" s="278" t="s">
        <v>207</v>
      </c>
      <c r="D83" s="279"/>
      <c r="E83" s="280" t="s">
        <v>22</v>
      </c>
      <c r="F83" s="281"/>
      <c r="G83" s="282"/>
      <c r="H83" s="335"/>
      <c r="I83" s="283"/>
      <c r="J83" s="442"/>
      <c r="K83" s="282"/>
      <c r="L83" s="459"/>
      <c r="M83" s="283" t="s">
        <v>22</v>
      </c>
      <c r="N83" s="469" t="s">
        <v>208</v>
      </c>
      <c r="O83" s="282"/>
      <c r="P83" s="235"/>
    </row>
    <row r="84" spans="1:16" s="42" customFormat="1" ht="75.75" customHeight="1" x14ac:dyDescent="0.25">
      <c r="A84" s="43" t="s">
        <v>209</v>
      </c>
      <c r="B84" s="277" t="s">
        <v>210</v>
      </c>
      <c r="C84" s="278" t="s">
        <v>211</v>
      </c>
      <c r="D84" s="279"/>
      <c r="E84" s="280" t="s">
        <v>22</v>
      </c>
      <c r="F84" s="281"/>
      <c r="G84" s="282" t="s">
        <v>22</v>
      </c>
      <c r="H84" s="180" t="s">
        <v>684</v>
      </c>
      <c r="I84" s="283" t="s">
        <v>22</v>
      </c>
      <c r="J84" s="444" t="s">
        <v>684</v>
      </c>
      <c r="K84" s="282"/>
      <c r="L84" s="181"/>
      <c r="M84" s="283"/>
      <c r="N84" s="430"/>
      <c r="O84" s="282"/>
      <c r="P84" s="235"/>
    </row>
    <row r="85" spans="1:16" s="42" customFormat="1" ht="78" customHeight="1" x14ac:dyDescent="0.25">
      <c r="A85" s="43" t="s">
        <v>583</v>
      </c>
      <c r="B85" s="277" t="s">
        <v>212</v>
      </c>
      <c r="C85" s="278" t="s">
        <v>213</v>
      </c>
      <c r="D85" s="279"/>
      <c r="E85" s="280" t="s">
        <v>22</v>
      </c>
      <c r="F85" s="281"/>
      <c r="G85" s="282" t="s">
        <v>22</v>
      </c>
      <c r="H85" s="180" t="s">
        <v>214</v>
      </c>
      <c r="I85" s="283" t="s">
        <v>22</v>
      </c>
      <c r="J85" s="444" t="s">
        <v>214</v>
      </c>
      <c r="K85" s="282"/>
      <c r="L85" s="235"/>
      <c r="M85" s="283"/>
      <c r="N85" s="433"/>
      <c r="O85" s="282"/>
      <c r="P85" s="235"/>
    </row>
    <row r="86" spans="1:16" s="42" customFormat="1" ht="104" x14ac:dyDescent="0.25">
      <c r="A86" s="43" t="s">
        <v>215</v>
      </c>
      <c r="B86" s="277" t="s">
        <v>216</v>
      </c>
      <c r="C86" s="278" t="s">
        <v>217</v>
      </c>
      <c r="D86" s="279"/>
      <c r="E86" s="280" t="s">
        <v>22</v>
      </c>
      <c r="F86" s="281"/>
      <c r="G86" s="282"/>
      <c r="H86" s="335"/>
      <c r="I86" s="283" t="s">
        <v>22</v>
      </c>
      <c r="J86" s="445" t="s">
        <v>218</v>
      </c>
      <c r="K86" s="282"/>
      <c r="L86" s="235"/>
      <c r="M86" s="283" t="s">
        <v>22</v>
      </c>
      <c r="N86" s="469" t="s">
        <v>685</v>
      </c>
      <c r="O86" s="282"/>
      <c r="P86" s="235"/>
    </row>
    <row r="87" spans="1:16" s="42" customFormat="1" ht="104" x14ac:dyDescent="0.25">
      <c r="A87" s="43" t="s">
        <v>215</v>
      </c>
      <c r="B87" s="277" t="s">
        <v>219</v>
      </c>
      <c r="C87" s="278" t="s">
        <v>220</v>
      </c>
      <c r="D87" s="279"/>
      <c r="E87" s="280" t="s">
        <v>22</v>
      </c>
      <c r="F87" s="281"/>
      <c r="G87" s="282"/>
      <c r="H87" s="335"/>
      <c r="I87" s="283" t="s">
        <v>22</v>
      </c>
      <c r="J87" s="445" t="s">
        <v>221</v>
      </c>
      <c r="K87" s="282"/>
      <c r="L87" s="235"/>
      <c r="M87" s="283" t="s">
        <v>22</v>
      </c>
      <c r="N87" s="443" t="s">
        <v>685</v>
      </c>
      <c r="O87" s="282"/>
      <c r="P87" s="235"/>
    </row>
    <row r="88" spans="1:16" s="42" customFormat="1" ht="13" x14ac:dyDescent="0.25">
      <c r="A88" s="336" t="s">
        <v>222</v>
      </c>
      <c r="B88" s="322"/>
      <c r="C88" s="323"/>
      <c r="D88" s="324"/>
      <c r="E88" s="325"/>
      <c r="F88" s="326"/>
      <c r="G88" s="327"/>
      <c r="H88" s="328"/>
      <c r="I88" s="329"/>
      <c r="J88" s="439"/>
      <c r="K88" s="327"/>
      <c r="L88" s="461"/>
      <c r="M88" s="329"/>
      <c r="N88" s="466"/>
      <c r="O88" s="327"/>
      <c r="P88" s="461"/>
    </row>
    <row r="89" spans="1:16" s="42" customFormat="1" ht="181.5" customHeight="1" x14ac:dyDescent="0.25">
      <c r="A89" s="43" t="s">
        <v>223</v>
      </c>
      <c r="B89" s="277" t="s">
        <v>224</v>
      </c>
      <c r="C89" s="278" t="s">
        <v>225</v>
      </c>
      <c r="D89" s="279"/>
      <c r="E89" s="280" t="s">
        <v>22</v>
      </c>
      <c r="F89" s="281"/>
      <c r="G89" s="282" t="s">
        <v>22</v>
      </c>
      <c r="H89" s="339" t="s">
        <v>596</v>
      </c>
      <c r="I89" s="283" t="s">
        <v>22</v>
      </c>
      <c r="J89" s="340" t="s">
        <v>614</v>
      </c>
      <c r="K89" s="282" t="s">
        <v>22</v>
      </c>
      <c r="L89" s="172" t="s">
        <v>687</v>
      </c>
      <c r="M89" s="283"/>
      <c r="N89" s="433"/>
      <c r="O89" s="282"/>
      <c r="P89" s="235"/>
    </row>
    <row r="90" spans="1:16" s="42" customFormat="1" ht="137.25" customHeight="1" x14ac:dyDescent="0.25">
      <c r="A90" s="43" t="s">
        <v>223</v>
      </c>
      <c r="B90" s="277" t="s">
        <v>226</v>
      </c>
      <c r="C90" s="278" t="s">
        <v>227</v>
      </c>
      <c r="D90" s="279"/>
      <c r="E90" s="280" t="s">
        <v>22</v>
      </c>
      <c r="F90" s="281"/>
      <c r="G90" s="282" t="s">
        <v>22</v>
      </c>
      <c r="H90" s="172" t="s">
        <v>597</v>
      </c>
      <c r="I90" s="283" t="s">
        <v>22</v>
      </c>
      <c r="J90" s="443" t="s">
        <v>615</v>
      </c>
      <c r="K90" s="282" t="s">
        <v>22</v>
      </c>
      <c r="L90" s="172" t="s">
        <v>686</v>
      </c>
      <c r="M90" s="283"/>
      <c r="N90" s="433"/>
      <c r="O90" s="341"/>
      <c r="P90" s="455"/>
    </row>
    <row r="91" spans="1:16" s="42" customFormat="1" ht="125.25" customHeight="1" x14ac:dyDescent="0.25">
      <c r="A91" s="43" t="s">
        <v>598</v>
      </c>
      <c r="B91" s="296" t="s">
        <v>599</v>
      </c>
      <c r="C91" s="278" t="s">
        <v>228</v>
      </c>
      <c r="D91" s="279"/>
      <c r="E91" s="280" t="s">
        <v>22</v>
      </c>
      <c r="F91" s="281"/>
      <c r="G91" s="282" t="s">
        <v>22</v>
      </c>
      <c r="H91" s="172" t="s">
        <v>229</v>
      </c>
      <c r="I91" s="283" t="s">
        <v>22</v>
      </c>
      <c r="J91" s="342" t="s">
        <v>688</v>
      </c>
      <c r="K91" s="282" t="s">
        <v>22</v>
      </c>
      <c r="L91" s="172" t="s">
        <v>416</v>
      </c>
      <c r="M91" s="283"/>
      <c r="N91" s="433"/>
      <c r="O91" s="282" t="s">
        <v>22</v>
      </c>
      <c r="P91" s="173" t="s">
        <v>230</v>
      </c>
    </row>
    <row r="92" spans="1:16" s="42" customFormat="1" ht="143" x14ac:dyDescent="0.25">
      <c r="A92" s="43" t="s">
        <v>231</v>
      </c>
      <c r="B92" s="277" t="s">
        <v>639</v>
      </c>
      <c r="C92" s="278" t="s">
        <v>232</v>
      </c>
      <c r="D92" s="279"/>
      <c r="E92" s="280" t="s">
        <v>22</v>
      </c>
      <c r="F92" s="281"/>
      <c r="G92" s="282" t="s">
        <v>22</v>
      </c>
      <c r="H92" s="172" t="s">
        <v>600</v>
      </c>
      <c r="I92" s="283" t="s">
        <v>22</v>
      </c>
      <c r="J92" s="440" t="s">
        <v>689</v>
      </c>
      <c r="K92" s="282" t="s">
        <v>22</v>
      </c>
      <c r="L92" s="172" t="s">
        <v>690</v>
      </c>
      <c r="M92" s="283"/>
      <c r="N92" s="433"/>
      <c r="O92" s="282"/>
      <c r="P92" s="173"/>
    </row>
    <row r="93" spans="1:16" s="42" customFormat="1" ht="31.5" customHeight="1" x14ac:dyDescent="0.25">
      <c r="A93" s="43" t="s">
        <v>231</v>
      </c>
      <c r="B93" s="277" t="s">
        <v>233</v>
      </c>
      <c r="C93" s="278" t="s">
        <v>485</v>
      </c>
      <c r="D93" s="279"/>
      <c r="E93" s="280" t="s">
        <v>22</v>
      </c>
      <c r="F93" s="281"/>
      <c r="G93" s="282" t="s">
        <v>22</v>
      </c>
      <c r="H93" s="173" t="s">
        <v>601</v>
      </c>
      <c r="I93" s="283" t="s">
        <v>22</v>
      </c>
      <c r="J93" s="443" t="s">
        <v>234</v>
      </c>
      <c r="K93" s="282"/>
      <c r="L93" s="462"/>
      <c r="M93" s="283"/>
      <c r="N93" s="433"/>
      <c r="O93" s="284"/>
      <c r="P93" s="173"/>
    </row>
    <row r="94" spans="1:16" s="42" customFormat="1" ht="153" customHeight="1" x14ac:dyDescent="0.25">
      <c r="A94" s="43" t="s">
        <v>231</v>
      </c>
      <c r="B94" s="277" t="s">
        <v>602</v>
      </c>
      <c r="C94" s="278" t="s">
        <v>235</v>
      </c>
      <c r="D94" s="279"/>
      <c r="E94" s="280" t="s">
        <v>22</v>
      </c>
      <c r="F94" s="281"/>
      <c r="G94" s="282" t="s">
        <v>22</v>
      </c>
      <c r="H94" s="172" t="s">
        <v>603</v>
      </c>
      <c r="I94" s="283" t="s">
        <v>22</v>
      </c>
      <c r="J94" s="443" t="s">
        <v>604</v>
      </c>
      <c r="K94" s="282" t="s">
        <v>22</v>
      </c>
      <c r="L94" s="172" t="s">
        <v>691</v>
      </c>
      <c r="M94" s="283"/>
      <c r="N94" s="433"/>
      <c r="O94" s="282"/>
      <c r="P94" s="173"/>
    </row>
    <row r="95" spans="1:16" s="42" customFormat="1" ht="155.25" customHeight="1" x14ac:dyDescent="0.25">
      <c r="A95" s="43" t="s">
        <v>236</v>
      </c>
      <c r="B95" s="277" t="s">
        <v>237</v>
      </c>
      <c r="C95" s="278" t="s">
        <v>238</v>
      </c>
      <c r="D95" s="279"/>
      <c r="E95" s="280" t="s">
        <v>22</v>
      </c>
      <c r="F95" s="281"/>
      <c r="G95" s="282" t="s">
        <v>22</v>
      </c>
      <c r="H95" s="172" t="s">
        <v>693</v>
      </c>
      <c r="I95" s="283" t="s">
        <v>22</v>
      </c>
      <c r="J95" s="443" t="s">
        <v>692</v>
      </c>
      <c r="K95" s="282" t="s">
        <v>22</v>
      </c>
      <c r="L95" s="172" t="s">
        <v>694</v>
      </c>
      <c r="M95" s="283"/>
      <c r="N95" s="433"/>
      <c r="O95" s="284"/>
      <c r="P95" s="235"/>
    </row>
    <row r="96" spans="1:16" s="42" customFormat="1" ht="13" x14ac:dyDescent="0.25">
      <c r="A96" s="336" t="s">
        <v>239</v>
      </c>
      <c r="B96" s="322"/>
      <c r="C96" s="323"/>
      <c r="D96" s="324"/>
      <c r="E96" s="325"/>
      <c r="F96" s="326"/>
      <c r="G96" s="327"/>
      <c r="H96" s="328"/>
      <c r="I96" s="329"/>
      <c r="J96" s="439"/>
      <c r="K96" s="327"/>
      <c r="L96" s="461"/>
      <c r="M96" s="329"/>
      <c r="N96" s="466" t="s">
        <v>240</v>
      </c>
      <c r="O96" s="327"/>
      <c r="P96" s="461"/>
    </row>
    <row r="97" spans="1:16" s="42" customFormat="1" ht="136.5" customHeight="1" x14ac:dyDescent="0.25">
      <c r="A97" s="43" t="s">
        <v>241</v>
      </c>
      <c r="B97" s="277" t="s">
        <v>640</v>
      </c>
      <c r="C97" s="278" t="s">
        <v>242</v>
      </c>
      <c r="D97" s="279"/>
      <c r="E97" s="280" t="s">
        <v>22</v>
      </c>
      <c r="F97" s="281"/>
      <c r="G97" s="282" t="s">
        <v>22</v>
      </c>
      <c r="H97" s="180" t="s">
        <v>695</v>
      </c>
      <c r="I97" s="283"/>
      <c r="J97" s="442"/>
      <c r="K97" s="282"/>
      <c r="L97" s="235"/>
      <c r="M97" s="283" t="s">
        <v>22</v>
      </c>
      <c r="N97" s="342" t="s">
        <v>605</v>
      </c>
      <c r="O97" s="282"/>
      <c r="P97" s="235"/>
    </row>
    <row r="98" spans="1:16" s="42" customFormat="1" ht="39" x14ac:dyDescent="0.25">
      <c r="A98" s="43" t="s">
        <v>243</v>
      </c>
      <c r="B98" s="277" t="s">
        <v>641</v>
      </c>
      <c r="C98" s="278" t="s">
        <v>244</v>
      </c>
      <c r="D98" s="279"/>
      <c r="E98" s="280" t="s">
        <v>22</v>
      </c>
      <c r="F98" s="281"/>
      <c r="G98" s="282"/>
      <c r="H98" s="335"/>
      <c r="I98" s="283"/>
      <c r="J98" s="442"/>
      <c r="K98" s="282"/>
      <c r="L98" s="459"/>
      <c r="M98" s="283" t="s">
        <v>22</v>
      </c>
      <c r="N98" s="342" t="s">
        <v>606</v>
      </c>
      <c r="O98" s="282"/>
      <c r="P98" s="235"/>
    </row>
    <row r="99" spans="1:16" s="401" customFormat="1" ht="15.5" x14ac:dyDescent="0.35">
      <c r="A99" s="421" t="s">
        <v>245</v>
      </c>
      <c r="B99" s="422"/>
      <c r="C99" s="423"/>
      <c r="D99" s="424"/>
      <c r="E99" s="425"/>
      <c r="F99" s="426"/>
      <c r="G99" s="427"/>
      <c r="H99" s="428"/>
      <c r="I99" s="429"/>
      <c r="J99" s="446"/>
      <c r="K99" s="427"/>
      <c r="L99" s="428"/>
      <c r="M99" s="429"/>
      <c r="N99" s="446"/>
      <c r="O99" s="424"/>
      <c r="P99" s="428"/>
    </row>
    <row r="100" spans="1:16" s="42" customFormat="1" ht="13" x14ac:dyDescent="0.25">
      <c r="A100" s="51" t="s">
        <v>246</v>
      </c>
      <c r="B100" s="343"/>
      <c r="C100" s="344"/>
      <c r="D100" s="345"/>
      <c r="E100" s="346"/>
      <c r="F100" s="347"/>
      <c r="G100" s="345"/>
      <c r="H100" s="348"/>
      <c r="I100" s="349"/>
      <c r="J100" s="447"/>
      <c r="K100" s="345"/>
      <c r="L100" s="348"/>
      <c r="M100" s="349"/>
      <c r="N100" s="447"/>
      <c r="O100" s="351"/>
      <c r="P100" s="478"/>
    </row>
    <row r="101" spans="1:16" s="42" customFormat="1" ht="13" x14ac:dyDescent="0.25">
      <c r="A101" s="52" t="s">
        <v>247</v>
      </c>
      <c r="B101" s="352"/>
      <c r="C101" s="353"/>
      <c r="D101" s="354"/>
      <c r="E101" s="355"/>
      <c r="F101" s="356"/>
      <c r="G101" s="357"/>
      <c r="H101" s="358"/>
      <c r="I101" s="359"/>
      <c r="J101" s="448"/>
      <c r="K101" s="357"/>
      <c r="L101" s="358"/>
      <c r="M101" s="359"/>
      <c r="N101" s="448"/>
      <c r="O101" s="357"/>
      <c r="P101" s="358"/>
    </row>
    <row r="102" spans="1:16" s="42" customFormat="1" ht="39" x14ac:dyDescent="0.25">
      <c r="A102" s="53" t="s">
        <v>431</v>
      </c>
      <c r="B102" s="360" t="s">
        <v>479</v>
      </c>
      <c r="C102" s="278" t="s">
        <v>248</v>
      </c>
      <c r="D102" s="279"/>
      <c r="E102" s="280"/>
      <c r="F102" s="281" t="s">
        <v>22</v>
      </c>
      <c r="G102" s="361"/>
      <c r="H102" s="362"/>
      <c r="I102" s="363"/>
      <c r="J102" s="449"/>
      <c r="K102" s="361"/>
      <c r="L102" s="362"/>
      <c r="M102" s="363" t="s">
        <v>22</v>
      </c>
      <c r="N102" s="452" t="s">
        <v>249</v>
      </c>
      <c r="O102" s="361" t="s">
        <v>22</v>
      </c>
      <c r="P102" s="187" t="s">
        <v>250</v>
      </c>
    </row>
    <row r="103" spans="1:16" s="42" customFormat="1" ht="26" x14ac:dyDescent="0.25">
      <c r="A103" s="53" t="s">
        <v>576</v>
      </c>
      <c r="B103" s="360" t="s">
        <v>588</v>
      </c>
      <c r="C103" s="278" t="s">
        <v>251</v>
      </c>
      <c r="D103" s="279"/>
      <c r="E103" s="280"/>
      <c r="F103" s="281" t="s">
        <v>22</v>
      </c>
      <c r="G103" s="361"/>
      <c r="H103" s="362"/>
      <c r="I103" s="363"/>
      <c r="J103" s="449"/>
      <c r="K103" s="361"/>
      <c r="L103" s="362"/>
      <c r="M103" s="363" t="s">
        <v>22</v>
      </c>
      <c r="N103" s="452" t="s">
        <v>249</v>
      </c>
      <c r="O103" s="361" t="s">
        <v>22</v>
      </c>
      <c r="P103" s="187" t="s">
        <v>250</v>
      </c>
    </row>
    <row r="104" spans="1:16" s="42" customFormat="1" ht="61.5" customHeight="1" x14ac:dyDescent="0.25">
      <c r="A104" s="44" t="s">
        <v>252</v>
      </c>
      <c r="B104" s="364" t="s">
        <v>642</v>
      </c>
      <c r="C104" s="278" t="s">
        <v>253</v>
      </c>
      <c r="D104" s="279"/>
      <c r="E104" s="280"/>
      <c r="F104" s="281" t="s">
        <v>22</v>
      </c>
      <c r="G104" s="310"/>
      <c r="H104" s="311"/>
      <c r="I104" s="283"/>
      <c r="J104" s="436"/>
      <c r="K104" s="310"/>
      <c r="L104" s="373"/>
      <c r="M104" s="295"/>
      <c r="N104" s="436"/>
      <c r="O104" s="310" t="s">
        <v>22</v>
      </c>
      <c r="P104" s="172" t="s">
        <v>464</v>
      </c>
    </row>
    <row r="105" spans="1:16" s="42" customFormat="1" ht="13" x14ac:dyDescent="0.25">
      <c r="A105" s="365" t="s">
        <v>254</v>
      </c>
      <c r="B105" s="366"/>
      <c r="C105" s="367"/>
      <c r="D105" s="368"/>
      <c r="E105" s="369"/>
      <c r="F105" s="266"/>
      <c r="G105" s="370"/>
      <c r="H105" s="186"/>
      <c r="I105" s="371"/>
      <c r="J105" s="450"/>
      <c r="K105" s="370"/>
      <c r="L105" s="186"/>
      <c r="M105" s="372"/>
      <c r="N105" s="470"/>
      <c r="O105" s="370"/>
      <c r="P105" s="186"/>
    </row>
    <row r="106" spans="1:16" s="42" customFormat="1" ht="26" x14ac:dyDescent="0.25">
      <c r="A106" s="43" t="s">
        <v>255</v>
      </c>
      <c r="B106" s="277" t="s">
        <v>643</v>
      </c>
      <c r="C106" s="278" t="s">
        <v>256</v>
      </c>
      <c r="D106" s="279"/>
      <c r="E106" s="280"/>
      <c r="F106" s="281" t="s">
        <v>22</v>
      </c>
      <c r="G106" s="282"/>
      <c r="H106" s="173"/>
      <c r="I106" s="283"/>
      <c r="J106" s="342"/>
      <c r="K106" s="282"/>
      <c r="L106" s="173"/>
      <c r="M106" s="283"/>
      <c r="N106" s="342"/>
      <c r="O106" s="282" t="s">
        <v>22</v>
      </c>
      <c r="P106" s="173" t="s">
        <v>607</v>
      </c>
    </row>
    <row r="107" spans="1:16" s="42" customFormat="1" ht="38.25" customHeight="1" x14ac:dyDescent="0.25">
      <c r="A107" s="43" t="s">
        <v>257</v>
      </c>
      <c r="B107" s="285" t="s">
        <v>644</v>
      </c>
      <c r="C107" s="278" t="s">
        <v>474</v>
      </c>
      <c r="D107" s="279"/>
      <c r="E107" s="280"/>
      <c r="F107" s="281" t="s">
        <v>22</v>
      </c>
      <c r="G107" s="310"/>
      <c r="H107" s="373"/>
      <c r="I107" s="333" t="s">
        <v>22</v>
      </c>
      <c r="J107" s="443" t="s">
        <v>258</v>
      </c>
      <c r="K107" s="310"/>
      <c r="L107" s="373"/>
      <c r="M107" s="295" t="s">
        <v>22</v>
      </c>
      <c r="N107" s="471" t="s">
        <v>570</v>
      </c>
      <c r="O107" s="310" t="s">
        <v>22</v>
      </c>
      <c r="P107" s="172" t="s">
        <v>569</v>
      </c>
    </row>
    <row r="108" spans="1:16" s="42" customFormat="1" ht="38.25" customHeight="1" x14ac:dyDescent="0.25">
      <c r="A108" s="43" t="s">
        <v>475</v>
      </c>
      <c r="B108" s="285" t="s">
        <v>645</v>
      </c>
      <c r="C108" s="278" t="s">
        <v>261</v>
      </c>
      <c r="D108" s="279"/>
      <c r="E108" s="280"/>
      <c r="F108" s="281" t="s">
        <v>22</v>
      </c>
      <c r="G108" s="310"/>
      <c r="H108" s="373"/>
      <c r="I108" s="333" t="s">
        <v>22</v>
      </c>
      <c r="J108" s="443" t="s">
        <v>258</v>
      </c>
      <c r="K108" s="310"/>
      <c r="L108" s="373"/>
      <c r="M108" s="295" t="s">
        <v>22</v>
      </c>
      <c r="N108" s="471" t="s">
        <v>570</v>
      </c>
      <c r="O108" s="310" t="s">
        <v>22</v>
      </c>
      <c r="P108" s="172" t="s">
        <v>569</v>
      </c>
    </row>
    <row r="109" spans="1:16" s="42" customFormat="1" ht="38.25" customHeight="1" x14ac:dyDescent="0.25">
      <c r="A109" s="43" t="s">
        <v>259</v>
      </c>
      <c r="B109" s="285" t="s">
        <v>260</v>
      </c>
      <c r="C109" s="278" t="s">
        <v>263</v>
      </c>
      <c r="D109" s="279"/>
      <c r="E109" s="280"/>
      <c r="F109" s="281" t="s">
        <v>22</v>
      </c>
      <c r="G109" s="282"/>
      <c r="H109" s="173"/>
      <c r="I109" s="333" t="s">
        <v>22</v>
      </c>
      <c r="J109" s="443" t="s">
        <v>258</v>
      </c>
      <c r="K109" s="282"/>
      <c r="L109" s="173"/>
      <c r="M109" s="283" t="s">
        <v>22</v>
      </c>
      <c r="N109" s="441" t="s">
        <v>570</v>
      </c>
      <c r="O109" s="282" t="s">
        <v>22</v>
      </c>
      <c r="P109" s="172" t="s">
        <v>569</v>
      </c>
    </row>
    <row r="110" spans="1:16" s="42" customFormat="1" ht="26" x14ac:dyDescent="0.25">
      <c r="A110" s="44" t="s">
        <v>262</v>
      </c>
      <c r="B110" s="285" t="s">
        <v>575</v>
      </c>
      <c r="C110" s="278" t="s">
        <v>476</v>
      </c>
      <c r="D110" s="279"/>
      <c r="E110" s="280"/>
      <c r="F110" s="281" t="s">
        <v>22</v>
      </c>
      <c r="G110" s="310"/>
      <c r="H110" s="373"/>
      <c r="I110" s="283"/>
      <c r="J110" s="436"/>
      <c r="K110" s="310"/>
      <c r="L110" s="373"/>
      <c r="M110" s="295" t="s">
        <v>22</v>
      </c>
      <c r="N110" s="471" t="s">
        <v>696</v>
      </c>
      <c r="O110" s="310" t="s">
        <v>22</v>
      </c>
      <c r="P110" s="172" t="s">
        <v>697</v>
      </c>
    </row>
    <row r="111" spans="1:16" s="42" customFormat="1" ht="26" x14ac:dyDescent="0.25">
      <c r="A111" s="43" t="s">
        <v>264</v>
      </c>
      <c r="B111" s="285" t="s">
        <v>646</v>
      </c>
      <c r="C111" s="278" t="s">
        <v>462</v>
      </c>
      <c r="D111" s="279"/>
      <c r="E111" s="280"/>
      <c r="F111" s="281" t="s">
        <v>22</v>
      </c>
      <c r="G111" s="310" t="s">
        <v>22</v>
      </c>
      <c r="H111" s="172" t="s">
        <v>461</v>
      </c>
      <c r="I111" s="283"/>
      <c r="J111" s="436"/>
      <c r="K111" s="310"/>
      <c r="L111" s="373"/>
      <c r="M111" s="295" t="s">
        <v>22</v>
      </c>
      <c r="N111" s="471" t="s">
        <v>568</v>
      </c>
      <c r="O111" s="310" t="s">
        <v>22</v>
      </c>
      <c r="P111" s="172" t="s">
        <v>265</v>
      </c>
    </row>
    <row r="112" spans="1:16" s="42" customFormat="1" ht="39" x14ac:dyDescent="0.25">
      <c r="A112" s="43" t="s">
        <v>584</v>
      </c>
      <c r="B112" s="285" t="s">
        <v>647</v>
      </c>
      <c r="C112" s="278" t="s">
        <v>477</v>
      </c>
      <c r="D112" s="279"/>
      <c r="E112" s="280"/>
      <c r="F112" s="281" t="s">
        <v>22</v>
      </c>
      <c r="G112" s="310" t="s">
        <v>22</v>
      </c>
      <c r="H112" s="172" t="s">
        <v>461</v>
      </c>
      <c r="I112" s="283"/>
      <c r="J112" s="436"/>
      <c r="K112" s="310"/>
      <c r="L112" s="373"/>
      <c r="M112" s="295" t="s">
        <v>22</v>
      </c>
      <c r="N112" s="471" t="s">
        <v>568</v>
      </c>
      <c r="O112" s="310" t="s">
        <v>22</v>
      </c>
      <c r="P112" s="172" t="s">
        <v>266</v>
      </c>
    </row>
    <row r="113" spans="1:16" s="42" customFormat="1" ht="13" x14ac:dyDescent="0.25">
      <c r="A113" s="44" t="s">
        <v>267</v>
      </c>
      <c r="B113" s="285" t="s">
        <v>458</v>
      </c>
      <c r="C113" s="278" t="s">
        <v>269</v>
      </c>
      <c r="D113" s="279"/>
      <c r="E113" s="280"/>
      <c r="F113" s="281" t="s">
        <v>22</v>
      </c>
      <c r="G113" s="310"/>
      <c r="H113" s="373"/>
      <c r="I113" s="283"/>
      <c r="J113" s="436"/>
      <c r="K113" s="310"/>
      <c r="L113" s="373"/>
      <c r="M113" s="295"/>
      <c r="N113" s="443"/>
      <c r="O113" s="310" t="s">
        <v>22</v>
      </c>
      <c r="P113" s="172" t="s">
        <v>268</v>
      </c>
    </row>
    <row r="114" spans="1:16" s="42" customFormat="1" ht="13" x14ac:dyDescent="0.25">
      <c r="A114" s="44" t="s">
        <v>267</v>
      </c>
      <c r="B114" s="285" t="s">
        <v>459</v>
      </c>
      <c r="C114" s="278" t="s">
        <v>272</v>
      </c>
      <c r="D114" s="279"/>
      <c r="E114" s="280"/>
      <c r="F114" s="281" t="s">
        <v>22</v>
      </c>
      <c r="G114" s="310"/>
      <c r="H114" s="373"/>
      <c r="I114" s="283"/>
      <c r="J114" s="436"/>
      <c r="K114" s="310"/>
      <c r="L114" s="373"/>
      <c r="M114" s="295"/>
      <c r="N114" s="443"/>
      <c r="O114" s="310" t="s">
        <v>22</v>
      </c>
      <c r="P114" s="172" t="s">
        <v>270</v>
      </c>
    </row>
    <row r="115" spans="1:16" s="42" customFormat="1" ht="26" x14ac:dyDescent="0.25">
      <c r="A115" s="44" t="s">
        <v>271</v>
      </c>
      <c r="B115" s="277" t="s">
        <v>442</v>
      </c>
      <c r="C115" s="278" t="s">
        <v>478</v>
      </c>
      <c r="D115" s="279"/>
      <c r="E115" s="280"/>
      <c r="F115" s="281" t="s">
        <v>22</v>
      </c>
      <c r="G115" s="310"/>
      <c r="H115" s="373"/>
      <c r="I115" s="283"/>
      <c r="J115" s="436"/>
      <c r="K115" s="310"/>
      <c r="L115" s="373"/>
      <c r="M115" s="295" t="s">
        <v>22</v>
      </c>
      <c r="N115" s="443" t="s">
        <v>273</v>
      </c>
      <c r="O115" s="310" t="s">
        <v>22</v>
      </c>
      <c r="P115" s="172" t="s">
        <v>274</v>
      </c>
    </row>
    <row r="116" spans="1:16" s="42" customFormat="1" ht="13" x14ac:dyDescent="0.25">
      <c r="A116" s="365" t="s">
        <v>275</v>
      </c>
      <c r="B116" s="366"/>
      <c r="C116" s="367"/>
      <c r="D116" s="368"/>
      <c r="E116" s="369"/>
      <c r="F116" s="266"/>
      <c r="G116" s="370"/>
      <c r="H116" s="186"/>
      <c r="I116" s="371"/>
      <c r="J116" s="450"/>
      <c r="K116" s="370"/>
      <c r="L116" s="186"/>
      <c r="M116" s="372"/>
      <c r="N116" s="450"/>
      <c r="O116" s="370"/>
      <c r="P116" s="186"/>
    </row>
    <row r="117" spans="1:16" s="42" customFormat="1" ht="65" x14ac:dyDescent="0.25">
      <c r="A117" s="43" t="s">
        <v>443</v>
      </c>
      <c r="B117" s="277" t="s">
        <v>444</v>
      </c>
      <c r="C117" s="278" t="s">
        <v>446</v>
      </c>
      <c r="D117" s="279"/>
      <c r="E117" s="280"/>
      <c r="F117" s="281" t="s">
        <v>22</v>
      </c>
      <c r="G117" s="310" t="s">
        <v>22</v>
      </c>
      <c r="H117" s="172" t="s">
        <v>448</v>
      </c>
      <c r="I117" s="283"/>
      <c r="J117" s="436"/>
      <c r="K117" s="310" t="s">
        <v>22</v>
      </c>
      <c r="L117" s="172" t="s">
        <v>608</v>
      </c>
      <c r="M117" s="295"/>
      <c r="N117" s="436"/>
      <c r="O117" s="310" t="s">
        <v>22</v>
      </c>
      <c r="P117" s="172" t="s">
        <v>480</v>
      </c>
    </row>
    <row r="118" spans="1:16" s="42" customFormat="1" ht="78" x14ac:dyDescent="0.25">
      <c r="A118" s="43" t="s">
        <v>445</v>
      </c>
      <c r="B118" s="277" t="s">
        <v>585</v>
      </c>
      <c r="C118" s="278" t="s">
        <v>447</v>
      </c>
      <c r="D118" s="279"/>
      <c r="E118" s="280"/>
      <c r="F118" s="281" t="s">
        <v>22</v>
      </c>
      <c r="G118" s="310" t="s">
        <v>22</v>
      </c>
      <c r="H118" s="172" t="s">
        <v>449</v>
      </c>
      <c r="I118" s="283"/>
      <c r="J118" s="436"/>
      <c r="K118" s="310" t="s">
        <v>22</v>
      </c>
      <c r="L118" s="172" t="s">
        <v>609</v>
      </c>
      <c r="M118" s="295"/>
      <c r="N118" s="436"/>
      <c r="O118" s="310" t="s">
        <v>22</v>
      </c>
      <c r="P118" s="172" t="s">
        <v>450</v>
      </c>
    </row>
    <row r="119" spans="1:16" s="42" customFormat="1" ht="66" customHeight="1" x14ac:dyDescent="0.25">
      <c r="A119" s="54" t="s">
        <v>276</v>
      </c>
      <c r="B119" s="277" t="s">
        <v>648</v>
      </c>
      <c r="C119" s="278" t="s">
        <v>278</v>
      </c>
      <c r="D119" s="279"/>
      <c r="E119" s="280"/>
      <c r="F119" s="281" t="s">
        <v>22</v>
      </c>
      <c r="G119" s="310"/>
      <c r="H119" s="373"/>
      <c r="I119" s="283"/>
      <c r="J119" s="436"/>
      <c r="K119" s="310"/>
      <c r="L119" s="235"/>
      <c r="M119" s="295"/>
      <c r="N119" s="436"/>
      <c r="O119" s="310" t="s">
        <v>22</v>
      </c>
      <c r="P119" s="172" t="s">
        <v>698</v>
      </c>
    </row>
    <row r="120" spans="1:16" s="42" customFormat="1" ht="26" x14ac:dyDescent="0.25">
      <c r="A120" s="54" t="s">
        <v>277</v>
      </c>
      <c r="B120" s="277" t="s">
        <v>453</v>
      </c>
      <c r="C120" s="278" t="s">
        <v>283</v>
      </c>
      <c r="D120" s="279"/>
      <c r="E120" s="280"/>
      <c r="F120" s="281" t="s">
        <v>22</v>
      </c>
      <c r="G120" s="310"/>
      <c r="H120" s="373"/>
      <c r="I120" s="283"/>
      <c r="J120" s="436"/>
      <c r="K120" s="310"/>
      <c r="L120" s="172"/>
      <c r="M120" s="295" t="s">
        <v>22</v>
      </c>
      <c r="N120" s="443" t="s">
        <v>279</v>
      </c>
      <c r="O120" s="310" t="s">
        <v>22</v>
      </c>
      <c r="P120" s="172" t="s">
        <v>280</v>
      </c>
    </row>
    <row r="121" spans="1:16" s="42" customFormat="1" ht="26" x14ac:dyDescent="0.25">
      <c r="A121" s="43" t="s">
        <v>281</v>
      </c>
      <c r="B121" s="277" t="s">
        <v>282</v>
      </c>
      <c r="C121" s="278" t="s">
        <v>285</v>
      </c>
      <c r="D121" s="279"/>
      <c r="E121" s="280"/>
      <c r="F121" s="281" t="s">
        <v>22</v>
      </c>
      <c r="G121" s="310"/>
      <c r="H121" s="373"/>
      <c r="I121" s="283"/>
      <c r="J121" s="436"/>
      <c r="K121" s="310" t="s">
        <v>22</v>
      </c>
      <c r="L121" s="172" t="s">
        <v>463</v>
      </c>
      <c r="M121" s="295"/>
      <c r="N121" s="436"/>
      <c r="O121" s="310" t="s">
        <v>22</v>
      </c>
      <c r="P121" s="172" t="s">
        <v>284</v>
      </c>
    </row>
    <row r="122" spans="1:16" s="42" customFormat="1" ht="52" x14ac:dyDescent="0.25">
      <c r="A122" s="43" t="s">
        <v>649</v>
      </c>
      <c r="B122" s="277" t="s">
        <v>651</v>
      </c>
      <c r="C122" s="278" t="s">
        <v>460</v>
      </c>
      <c r="D122" s="279"/>
      <c r="E122" s="280"/>
      <c r="F122" s="281" t="s">
        <v>22</v>
      </c>
      <c r="G122" s="310"/>
      <c r="H122" s="373"/>
      <c r="I122" s="283"/>
      <c r="J122" s="436"/>
      <c r="K122" s="310"/>
      <c r="L122" s="373"/>
      <c r="M122" s="295"/>
      <c r="N122" s="436"/>
      <c r="O122" s="310" t="s">
        <v>22</v>
      </c>
      <c r="P122" s="172" t="s">
        <v>286</v>
      </c>
    </row>
    <row r="123" spans="1:16" s="42" customFormat="1" ht="65" x14ac:dyDescent="0.25">
      <c r="A123" s="43" t="s">
        <v>287</v>
      </c>
      <c r="B123" s="277" t="s">
        <v>610</v>
      </c>
      <c r="C123" s="278" t="s">
        <v>451</v>
      </c>
      <c r="D123" s="279"/>
      <c r="E123" s="280"/>
      <c r="F123" s="281" t="s">
        <v>22</v>
      </c>
      <c r="G123" s="310"/>
      <c r="H123" s="373"/>
      <c r="I123" s="283"/>
      <c r="J123" s="436"/>
      <c r="K123" s="310"/>
      <c r="L123" s="373"/>
      <c r="M123" s="295"/>
      <c r="N123" s="436"/>
      <c r="O123" s="310" t="s">
        <v>22</v>
      </c>
      <c r="P123" s="172" t="s">
        <v>288</v>
      </c>
    </row>
    <row r="124" spans="1:16" s="42" customFormat="1" ht="13" x14ac:dyDescent="0.25">
      <c r="A124" s="365" t="s">
        <v>586</v>
      </c>
      <c r="B124" s="350"/>
      <c r="C124" s="353"/>
      <c r="D124" s="354"/>
      <c r="E124" s="355"/>
      <c r="F124" s="356"/>
      <c r="G124" s="357"/>
      <c r="H124" s="358"/>
      <c r="I124" s="349"/>
      <c r="J124" s="448"/>
      <c r="K124" s="357"/>
      <c r="L124" s="358"/>
      <c r="M124" s="359"/>
      <c r="N124" s="448"/>
      <c r="O124" s="357"/>
      <c r="P124" s="358"/>
    </row>
    <row r="125" spans="1:16" s="154" customFormat="1" ht="36.75" customHeight="1" x14ac:dyDescent="0.3">
      <c r="A125" s="44" t="s">
        <v>2</v>
      </c>
      <c r="B125" s="285" t="s">
        <v>577</v>
      </c>
      <c r="C125" s="278" t="s">
        <v>289</v>
      </c>
      <c r="D125" s="279"/>
      <c r="E125" s="280"/>
      <c r="F125" s="281" t="s">
        <v>22</v>
      </c>
      <c r="G125" s="282"/>
      <c r="H125" s="374"/>
      <c r="I125" s="283"/>
      <c r="J125" s="451"/>
      <c r="K125" s="282"/>
      <c r="L125" s="374"/>
      <c r="M125" s="283" t="s">
        <v>22</v>
      </c>
      <c r="N125" s="472" t="s">
        <v>290</v>
      </c>
      <c r="O125" s="282" t="s">
        <v>22</v>
      </c>
      <c r="P125" s="173" t="s">
        <v>291</v>
      </c>
    </row>
    <row r="126" spans="1:16" s="154" customFormat="1" ht="36.75" customHeight="1" x14ac:dyDescent="0.3">
      <c r="A126" s="44" t="s">
        <v>3</v>
      </c>
      <c r="B126" s="285" t="s">
        <v>577</v>
      </c>
      <c r="C126" s="278" t="s">
        <v>292</v>
      </c>
      <c r="D126" s="279"/>
      <c r="E126" s="280"/>
      <c r="F126" s="281" t="s">
        <v>22</v>
      </c>
      <c r="G126" s="282"/>
      <c r="H126" s="374"/>
      <c r="I126" s="283"/>
      <c r="J126" s="451"/>
      <c r="K126" s="282"/>
      <c r="L126" s="374"/>
      <c r="M126" s="283" t="s">
        <v>22</v>
      </c>
      <c r="N126" s="472" t="s">
        <v>293</v>
      </c>
      <c r="O126" s="282" t="s">
        <v>22</v>
      </c>
      <c r="P126" s="173" t="s">
        <v>294</v>
      </c>
    </row>
    <row r="127" spans="1:16" s="154" customFormat="1" ht="36.75" customHeight="1" x14ac:dyDescent="0.3">
      <c r="A127" s="44" t="s">
        <v>4</v>
      </c>
      <c r="B127" s="285" t="s">
        <v>577</v>
      </c>
      <c r="C127" s="278" t="s">
        <v>295</v>
      </c>
      <c r="D127" s="279"/>
      <c r="E127" s="280"/>
      <c r="F127" s="281" t="s">
        <v>22</v>
      </c>
      <c r="G127" s="282"/>
      <c r="H127" s="374"/>
      <c r="I127" s="283"/>
      <c r="J127" s="451"/>
      <c r="K127" s="282"/>
      <c r="L127" s="374"/>
      <c r="M127" s="283" t="s">
        <v>22</v>
      </c>
      <c r="N127" s="472" t="s">
        <v>296</v>
      </c>
      <c r="O127" s="282" t="s">
        <v>22</v>
      </c>
      <c r="P127" s="173" t="s">
        <v>297</v>
      </c>
    </row>
    <row r="128" spans="1:16" s="154" customFormat="1" ht="36.75" customHeight="1" x14ac:dyDescent="0.3">
      <c r="A128" s="44" t="s">
        <v>5</v>
      </c>
      <c r="B128" s="285" t="s">
        <v>577</v>
      </c>
      <c r="C128" s="278" t="s">
        <v>298</v>
      </c>
      <c r="D128" s="279"/>
      <c r="E128" s="280"/>
      <c r="F128" s="281" t="s">
        <v>22</v>
      </c>
      <c r="G128" s="282"/>
      <c r="H128" s="374"/>
      <c r="I128" s="283"/>
      <c r="J128" s="451"/>
      <c r="K128" s="282"/>
      <c r="L128" s="374"/>
      <c r="M128" s="283" t="s">
        <v>22</v>
      </c>
      <c r="N128" s="472" t="s">
        <v>299</v>
      </c>
      <c r="O128" s="282" t="s">
        <v>22</v>
      </c>
      <c r="P128" s="173" t="s">
        <v>300</v>
      </c>
    </row>
    <row r="129" spans="1:16" s="154" customFormat="1" ht="36.75" customHeight="1" x14ac:dyDescent="0.3">
      <c r="A129" s="44" t="s">
        <v>6</v>
      </c>
      <c r="B129" s="285" t="s">
        <v>577</v>
      </c>
      <c r="C129" s="278" t="s">
        <v>301</v>
      </c>
      <c r="D129" s="279"/>
      <c r="E129" s="280"/>
      <c r="F129" s="281" t="s">
        <v>22</v>
      </c>
      <c r="G129" s="282"/>
      <c r="H129" s="374"/>
      <c r="I129" s="283"/>
      <c r="J129" s="451"/>
      <c r="K129" s="282"/>
      <c r="L129" s="374"/>
      <c r="M129" s="283" t="s">
        <v>22</v>
      </c>
      <c r="N129" s="472" t="s">
        <v>302</v>
      </c>
      <c r="O129" s="282" t="s">
        <v>22</v>
      </c>
      <c r="P129" s="173" t="s">
        <v>303</v>
      </c>
    </row>
    <row r="130" spans="1:16" s="42" customFormat="1" ht="13" x14ac:dyDescent="0.25">
      <c r="A130" s="52" t="s">
        <v>452</v>
      </c>
      <c r="B130" s="350"/>
      <c r="C130" s="353"/>
      <c r="D130" s="354"/>
      <c r="E130" s="355"/>
      <c r="F130" s="356"/>
      <c r="G130" s="357"/>
      <c r="H130" s="375"/>
      <c r="I130" s="349"/>
      <c r="J130" s="448"/>
      <c r="K130" s="357"/>
      <c r="L130" s="358"/>
      <c r="M130" s="359"/>
      <c r="N130" s="448"/>
      <c r="O130" s="376"/>
      <c r="P130" s="358"/>
    </row>
    <row r="131" spans="1:16" s="42" customFormat="1" ht="39" x14ac:dyDescent="0.25">
      <c r="A131" s="43" t="s">
        <v>304</v>
      </c>
      <c r="B131" s="277" t="s">
        <v>305</v>
      </c>
      <c r="C131" s="278" t="s">
        <v>306</v>
      </c>
      <c r="D131" s="279"/>
      <c r="E131" s="280"/>
      <c r="F131" s="281" t="s">
        <v>22</v>
      </c>
      <c r="G131" s="310"/>
      <c r="H131" s="311"/>
      <c r="I131" s="283"/>
      <c r="J131" s="436"/>
      <c r="K131" s="310"/>
      <c r="L131" s="373"/>
      <c r="M131" s="295" t="s">
        <v>22</v>
      </c>
      <c r="N131" s="452" t="s">
        <v>699</v>
      </c>
      <c r="O131" s="310" t="s">
        <v>22</v>
      </c>
      <c r="P131" s="172" t="s">
        <v>307</v>
      </c>
    </row>
    <row r="132" spans="1:16" s="42" customFormat="1" ht="39" x14ac:dyDescent="0.25">
      <c r="A132" s="43" t="s">
        <v>308</v>
      </c>
      <c r="B132" s="277" t="s">
        <v>650</v>
      </c>
      <c r="C132" s="278" t="s">
        <v>309</v>
      </c>
      <c r="D132" s="279"/>
      <c r="E132" s="280"/>
      <c r="F132" s="281" t="s">
        <v>22</v>
      </c>
      <c r="G132" s="310"/>
      <c r="H132" s="311"/>
      <c r="I132" s="283"/>
      <c r="J132" s="436"/>
      <c r="K132" s="310"/>
      <c r="L132" s="373"/>
      <c r="M132" s="295" t="s">
        <v>22</v>
      </c>
      <c r="N132" s="443" t="s">
        <v>481</v>
      </c>
      <c r="O132" s="310" t="s">
        <v>22</v>
      </c>
      <c r="P132" s="172" t="s">
        <v>310</v>
      </c>
    </row>
    <row r="133" spans="1:16" s="42" customFormat="1" ht="13" x14ac:dyDescent="0.25">
      <c r="A133" s="52" t="s">
        <v>311</v>
      </c>
      <c r="B133" s="377"/>
      <c r="C133" s="367"/>
      <c r="D133" s="368"/>
      <c r="E133" s="369"/>
      <c r="F133" s="266"/>
      <c r="G133" s="370"/>
      <c r="H133" s="186"/>
      <c r="I133" s="371"/>
      <c r="J133" s="450"/>
      <c r="K133" s="370"/>
      <c r="L133" s="186"/>
      <c r="M133" s="372"/>
      <c r="N133" s="450"/>
      <c r="O133" s="370"/>
      <c r="P133" s="186"/>
    </row>
    <row r="134" spans="1:16" s="42" customFormat="1" ht="26" x14ac:dyDescent="0.25">
      <c r="A134" s="44" t="s">
        <v>312</v>
      </c>
      <c r="B134" s="285" t="s">
        <v>465</v>
      </c>
      <c r="C134" s="278" t="s">
        <v>313</v>
      </c>
      <c r="D134" s="279"/>
      <c r="E134" s="280"/>
      <c r="F134" s="281" t="s">
        <v>22</v>
      </c>
      <c r="G134" s="310"/>
      <c r="H134" s="373"/>
      <c r="I134" s="283"/>
      <c r="J134" s="436"/>
      <c r="K134" s="310"/>
      <c r="L134" s="172"/>
      <c r="M134" s="295"/>
      <c r="N134" s="436"/>
      <c r="O134" s="310" t="s">
        <v>22</v>
      </c>
      <c r="P134" s="172" t="s">
        <v>466</v>
      </c>
    </row>
    <row r="135" spans="1:16" s="42" customFormat="1" ht="26" x14ac:dyDescent="0.25">
      <c r="A135" s="43" t="s">
        <v>314</v>
      </c>
      <c r="B135" s="277" t="s">
        <v>467</v>
      </c>
      <c r="C135" s="278" t="s">
        <v>315</v>
      </c>
      <c r="D135" s="279"/>
      <c r="E135" s="280"/>
      <c r="F135" s="281" t="s">
        <v>22</v>
      </c>
      <c r="G135" s="310"/>
      <c r="H135" s="373"/>
      <c r="I135" s="283"/>
      <c r="J135" s="436"/>
      <c r="K135" s="310"/>
      <c r="L135" s="172"/>
      <c r="M135" s="295" t="s">
        <v>22</v>
      </c>
      <c r="N135" s="443" t="s">
        <v>316</v>
      </c>
      <c r="O135" s="310" t="s">
        <v>22</v>
      </c>
      <c r="P135" s="172" t="s">
        <v>317</v>
      </c>
    </row>
    <row r="136" spans="1:16" s="42" customFormat="1" ht="26" x14ac:dyDescent="0.25">
      <c r="A136" s="43" t="s">
        <v>318</v>
      </c>
      <c r="B136" s="277" t="s">
        <v>468</v>
      </c>
      <c r="C136" s="278" t="s">
        <v>319</v>
      </c>
      <c r="D136" s="279"/>
      <c r="E136" s="280"/>
      <c r="F136" s="281" t="s">
        <v>22</v>
      </c>
      <c r="G136" s="310" t="s">
        <v>22</v>
      </c>
      <c r="H136" s="172" t="s">
        <v>320</v>
      </c>
      <c r="I136" s="283" t="s">
        <v>22</v>
      </c>
      <c r="J136" s="443" t="s">
        <v>320</v>
      </c>
      <c r="K136" s="310"/>
      <c r="L136" s="172"/>
      <c r="M136" s="295"/>
      <c r="N136" s="436"/>
      <c r="O136" s="310" t="s">
        <v>22</v>
      </c>
      <c r="P136" s="172" t="s">
        <v>321</v>
      </c>
    </row>
    <row r="137" spans="1:16" s="42" customFormat="1" ht="13" x14ac:dyDescent="0.25">
      <c r="A137" s="365" t="s">
        <v>322</v>
      </c>
      <c r="B137" s="366"/>
      <c r="C137" s="367"/>
      <c r="D137" s="368"/>
      <c r="E137" s="369"/>
      <c r="F137" s="266"/>
      <c r="G137" s="370"/>
      <c r="H137" s="378"/>
      <c r="I137" s="371"/>
      <c r="J137" s="450"/>
      <c r="K137" s="370"/>
      <c r="L137" s="186"/>
      <c r="M137" s="372"/>
      <c r="N137" s="450"/>
      <c r="O137" s="379"/>
      <c r="P137" s="186"/>
    </row>
    <row r="138" spans="1:16" s="42" customFormat="1" ht="26" x14ac:dyDescent="0.25">
      <c r="A138" s="43" t="s">
        <v>323</v>
      </c>
      <c r="B138" s="285" t="s">
        <v>652</v>
      </c>
      <c r="C138" s="278" t="s">
        <v>324</v>
      </c>
      <c r="D138" s="279"/>
      <c r="E138" s="280"/>
      <c r="F138" s="281" t="s">
        <v>22</v>
      </c>
      <c r="G138" s="310"/>
      <c r="H138" s="311"/>
      <c r="I138" s="283"/>
      <c r="J138" s="436"/>
      <c r="K138" s="310"/>
      <c r="L138" s="373"/>
      <c r="M138" s="295"/>
      <c r="N138" s="443"/>
      <c r="O138" s="310" t="s">
        <v>22</v>
      </c>
      <c r="P138" s="172" t="s">
        <v>325</v>
      </c>
    </row>
    <row r="139" spans="1:16" s="42" customFormat="1" ht="13" x14ac:dyDescent="0.25">
      <c r="A139" s="43" t="s">
        <v>326</v>
      </c>
      <c r="B139" s="277" t="s">
        <v>327</v>
      </c>
      <c r="C139" s="278" t="s">
        <v>328</v>
      </c>
      <c r="D139" s="279"/>
      <c r="E139" s="280"/>
      <c r="F139" s="281" t="s">
        <v>22</v>
      </c>
      <c r="G139" s="310"/>
      <c r="H139" s="311"/>
      <c r="I139" s="283"/>
      <c r="J139" s="436"/>
      <c r="K139" s="310"/>
      <c r="L139" s="187"/>
      <c r="M139" s="295"/>
      <c r="N139" s="436"/>
      <c r="O139" s="310" t="s">
        <v>22</v>
      </c>
      <c r="P139" s="187" t="s">
        <v>329</v>
      </c>
    </row>
    <row r="140" spans="1:16" s="42" customFormat="1" ht="26" x14ac:dyDescent="0.25">
      <c r="A140" s="43" t="s">
        <v>330</v>
      </c>
      <c r="B140" s="277" t="s">
        <v>331</v>
      </c>
      <c r="C140" s="278" t="s">
        <v>332</v>
      </c>
      <c r="D140" s="279"/>
      <c r="E140" s="280"/>
      <c r="F140" s="281" t="s">
        <v>22</v>
      </c>
      <c r="G140" s="310"/>
      <c r="H140" s="311"/>
      <c r="I140" s="283"/>
      <c r="J140" s="436"/>
      <c r="K140" s="310"/>
      <c r="L140" s="187"/>
      <c r="M140" s="295"/>
      <c r="N140" s="436"/>
      <c r="O140" s="310" t="s">
        <v>22</v>
      </c>
      <c r="P140" s="187" t="s">
        <v>333</v>
      </c>
    </row>
    <row r="141" spans="1:16" s="42" customFormat="1" ht="13" x14ac:dyDescent="0.25">
      <c r="A141" s="51" t="s">
        <v>334</v>
      </c>
      <c r="B141" s="377"/>
      <c r="C141" s="367"/>
      <c r="D141" s="368"/>
      <c r="E141" s="369"/>
      <c r="F141" s="266"/>
      <c r="G141" s="368"/>
      <c r="H141" s="185"/>
      <c r="I141" s="371"/>
      <c r="J141" s="450"/>
      <c r="K141" s="368"/>
      <c r="L141" s="185"/>
      <c r="M141" s="371"/>
      <c r="N141" s="453"/>
      <c r="O141" s="368"/>
      <c r="P141" s="185"/>
    </row>
    <row r="142" spans="1:16" s="42" customFormat="1" ht="12.75" customHeight="1" x14ac:dyDescent="0.25">
      <c r="A142" s="52" t="s">
        <v>335</v>
      </c>
      <c r="B142" s="366"/>
      <c r="C142" s="367"/>
      <c r="D142" s="368"/>
      <c r="E142" s="369"/>
      <c r="F142" s="266"/>
      <c r="G142" s="370"/>
      <c r="H142" s="186"/>
      <c r="I142" s="371"/>
      <c r="J142" s="450"/>
      <c r="K142" s="370"/>
      <c r="L142" s="186"/>
      <c r="M142" s="372"/>
      <c r="N142" s="450"/>
      <c r="O142" s="370"/>
      <c r="P142" s="186"/>
    </row>
    <row r="143" spans="1:16" s="42" customFormat="1" ht="78" customHeight="1" x14ac:dyDescent="0.25">
      <c r="A143" s="53" t="s">
        <v>336</v>
      </c>
      <c r="B143" s="360" t="s">
        <v>653</v>
      </c>
      <c r="C143" s="278" t="s">
        <v>337</v>
      </c>
      <c r="D143" s="279"/>
      <c r="E143" s="280"/>
      <c r="F143" s="281" t="s">
        <v>22</v>
      </c>
      <c r="G143" s="361"/>
      <c r="H143" s="362"/>
      <c r="I143" s="363"/>
      <c r="J143" s="449"/>
      <c r="K143" s="361"/>
      <c r="L143" s="362"/>
      <c r="M143" s="363"/>
      <c r="N143" s="449"/>
      <c r="O143" s="361" t="s">
        <v>22</v>
      </c>
      <c r="P143" s="187" t="s">
        <v>469</v>
      </c>
    </row>
    <row r="144" spans="1:16" s="42" customFormat="1" ht="26" x14ac:dyDescent="0.25">
      <c r="A144" s="53" t="s">
        <v>338</v>
      </c>
      <c r="B144" s="360" t="s">
        <v>566</v>
      </c>
      <c r="C144" s="278" t="s">
        <v>339</v>
      </c>
      <c r="D144" s="279"/>
      <c r="E144" s="280"/>
      <c r="F144" s="281" t="s">
        <v>22</v>
      </c>
      <c r="G144" s="361" t="s">
        <v>22</v>
      </c>
      <c r="H144" s="187" t="s">
        <v>340</v>
      </c>
      <c r="I144" s="363"/>
      <c r="J144" s="449"/>
      <c r="K144" s="361" t="s">
        <v>22</v>
      </c>
      <c r="L144" s="187" t="s">
        <v>616</v>
      </c>
      <c r="M144" s="363"/>
      <c r="N144" s="449"/>
      <c r="O144" s="361"/>
      <c r="P144" s="362"/>
    </row>
    <row r="145" spans="1:16" s="42" customFormat="1" ht="63.75" customHeight="1" x14ac:dyDescent="0.25">
      <c r="A145" s="44" t="s">
        <v>341</v>
      </c>
      <c r="B145" s="360" t="s">
        <v>654</v>
      </c>
      <c r="C145" s="278" t="s">
        <v>454</v>
      </c>
      <c r="D145" s="279"/>
      <c r="E145" s="280"/>
      <c r="F145" s="281" t="s">
        <v>22</v>
      </c>
      <c r="G145" s="361"/>
      <c r="H145" s="362"/>
      <c r="I145" s="363"/>
      <c r="J145" s="449"/>
      <c r="K145" s="361"/>
      <c r="L145" s="362"/>
      <c r="M145" s="363" t="s">
        <v>22</v>
      </c>
      <c r="N145" s="452" t="s">
        <v>342</v>
      </c>
      <c r="O145" s="361" t="s">
        <v>22</v>
      </c>
      <c r="P145" s="187" t="s">
        <v>343</v>
      </c>
    </row>
    <row r="146" spans="1:16" s="42" customFormat="1" ht="52" x14ac:dyDescent="0.25">
      <c r="A146" s="44" t="s">
        <v>457</v>
      </c>
      <c r="B146" s="360" t="s">
        <v>655</v>
      </c>
      <c r="C146" s="278" t="s">
        <v>455</v>
      </c>
      <c r="D146" s="279"/>
      <c r="E146" s="280"/>
      <c r="F146" s="281" t="s">
        <v>22</v>
      </c>
      <c r="G146" s="361"/>
      <c r="H146" s="362"/>
      <c r="I146" s="363"/>
      <c r="J146" s="449"/>
      <c r="K146" s="361"/>
      <c r="L146" s="362"/>
      <c r="M146" s="363" t="s">
        <v>22</v>
      </c>
      <c r="N146" s="452" t="s">
        <v>700</v>
      </c>
      <c r="O146" s="361" t="s">
        <v>22</v>
      </c>
      <c r="P146" s="187" t="s">
        <v>344</v>
      </c>
    </row>
    <row r="147" spans="1:16" s="42" customFormat="1" ht="78" x14ac:dyDescent="0.25">
      <c r="A147" s="44" t="s">
        <v>345</v>
      </c>
      <c r="B147" s="360" t="s">
        <v>656</v>
      </c>
      <c r="C147" s="278" t="s">
        <v>456</v>
      </c>
      <c r="D147" s="279"/>
      <c r="E147" s="280"/>
      <c r="F147" s="281" t="s">
        <v>22</v>
      </c>
      <c r="G147" s="361" t="s">
        <v>22</v>
      </c>
      <c r="H147" s="187" t="s">
        <v>346</v>
      </c>
      <c r="I147" s="363" t="s">
        <v>22</v>
      </c>
      <c r="J147" s="452" t="s">
        <v>347</v>
      </c>
      <c r="K147" s="361"/>
      <c r="L147" s="362"/>
      <c r="M147" s="363" t="s">
        <v>22</v>
      </c>
      <c r="N147" s="452" t="s">
        <v>348</v>
      </c>
      <c r="O147" s="361" t="s">
        <v>22</v>
      </c>
      <c r="P147" s="187" t="s">
        <v>344</v>
      </c>
    </row>
    <row r="148" spans="1:16" s="42" customFormat="1" ht="39" x14ac:dyDescent="0.25">
      <c r="A148" s="44" t="s">
        <v>349</v>
      </c>
      <c r="B148" s="277" t="s">
        <v>350</v>
      </c>
      <c r="C148" s="278" t="s">
        <v>351</v>
      </c>
      <c r="D148" s="279"/>
      <c r="E148" s="280"/>
      <c r="F148" s="281" t="s">
        <v>22</v>
      </c>
      <c r="G148" s="282"/>
      <c r="H148" s="173"/>
      <c r="I148" s="283"/>
      <c r="J148" s="342"/>
      <c r="K148" s="282"/>
      <c r="L148" s="173"/>
      <c r="M148" s="283"/>
      <c r="N148" s="452"/>
      <c r="O148" s="282" t="s">
        <v>22</v>
      </c>
      <c r="P148" s="178" t="s">
        <v>482</v>
      </c>
    </row>
    <row r="149" spans="1:16" s="42" customFormat="1" ht="13" x14ac:dyDescent="0.25">
      <c r="A149" s="365" t="s">
        <v>352</v>
      </c>
      <c r="B149" s="366"/>
      <c r="C149" s="367"/>
      <c r="D149" s="368"/>
      <c r="E149" s="369"/>
      <c r="F149" s="266"/>
      <c r="G149" s="368"/>
      <c r="H149" s="185"/>
      <c r="I149" s="371"/>
      <c r="J149" s="453"/>
      <c r="K149" s="368"/>
      <c r="L149" s="185"/>
      <c r="M149" s="371"/>
      <c r="N149" s="453"/>
      <c r="O149" s="368"/>
      <c r="P149" s="185"/>
    </row>
    <row r="150" spans="1:16" s="42" customFormat="1" ht="39" x14ac:dyDescent="0.25">
      <c r="A150" s="44" t="s">
        <v>354</v>
      </c>
      <c r="B150" s="277" t="s">
        <v>355</v>
      </c>
      <c r="C150" s="278" t="s">
        <v>353</v>
      </c>
      <c r="D150" s="279"/>
      <c r="E150" s="280"/>
      <c r="F150" s="281" t="s">
        <v>22</v>
      </c>
      <c r="G150" s="361" t="s">
        <v>22</v>
      </c>
      <c r="H150" s="187" t="s">
        <v>357</v>
      </c>
      <c r="I150" s="283" t="s">
        <v>22</v>
      </c>
      <c r="J150" s="452" t="s">
        <v>701</v>
      </c>
      <c r="K150" s="361"/>
      <c r="L150" s="187"/>
      <c r="M150" s="363"/>
      <c r="N150" s="452"/>
      <c r="O150" s="361" t="s">
        <v>22</v>
      </c>
      <c r="P150" s="187" t="s">
        <v>411</v>
      </c>
    </row>
    <row r="151" spans="1:16" s="42" customFormat="1" ht="39" x14ac:dyDescent="0.25">
      <c r="A151" s="44" t="s">
        <v>369</v>
      </c>
      <c r="B151" s="277" t="s">
        <v>587</v>
      </c>
      <c r="C151" s="278" t="s">
        <v>356</v>
      </c>
      <c r="D151" s="279"/>
      <c r="E151" s="280"/>
      <c r="F151" s="281" t="s">
        <v>22</v>
      </c>
      <c r="G151" s="361" t="s">
        <v>22</v>
      </c>
      <c r="H151" s="187" t="s">
        <v>357</v>
      </c>
      <c r="I151" s="283" t="s">
        <v>22</v>
      </c>
      <c r="J151" s="452" t="s">
        <v>701</v>
      </c>
      <c r="K151" s="361"/>
      <c r="L151" s="187"/>
      <c r="M151" s="363" t="s">
        <v>22</v>
      </c>
      <c r="N151" s="452" t="s">
        <v>470</v>
      </c>
      <c r="O151" s="361" t="s">
        <v>22</v>
      </c>
      <c r="P151" s="187" t="s">
        <v>358</v>
      </c>
    </row>
    <row r="152" spans="1:16" s="42" customFormat="1" ht="36" customHeight="1" x14ac:dyDescent="0.25">
      <c r="A152" s="44" t="s">
        <v>359</v>
      </c>
      <c r="B152" s="277" t="s">
        <v>657</v>
      </c>
      <c r="C152" s="278" t="s">
        <v>360</v>
      </c>
      <c r="D152" s="279"/>
      <c r="E152" s="280"/>
      <c r="F152" s="281" t="s">
        <v>22</v>
      </c>
      <c r="G152" s="361" t="s">
        <v>22</v>
      </c>
      <c r="H152" s="187" t="s">
        <v>357</v>
      </c>
      <c r="I152" s="283" t="s">
        <v>22</v>
      </c>
      <c r="J152" s="452" t="s">
        <v>361</v>
      </c>
      <c r="K152" s="361"/>
      <c r="L152" s="187"/>
      <c r="M152" s="363"/>
      <c r="N152" s="452"/>
      <c r="O152" s="361" t="s">
        <v>22</v>
      </c>
      <c r="P152" s="187" t="s">
        <v>411</v>
      </c>
    </row>
    <row r="153" spans="1:16" s="42" customFormat="1" ht="37.5" customHeight="1" x14ac:dyDescent="0.25">
      <c r="A153" s="44" t="s">
        <v>371</v>
      </c>
      <c r="B153" s="277" t="s">
        <v>658</v>
      </c>
      <c r="C153" s="278" t="s">
        <v>364</v>
      </c>
      <c r="D153" s="279"/>
      <c r="E153" s="280"/>
      <c r="F153" s="281" t="s">
        <v>22</v>
      </c>
      <c r="G153" s="361" t="s">
        <v>22</v>
      </c>
      <c r="H153" s="187" t="s">
        <v>357</v>
      </c>
      <c r="I153" s="283" t="s">
        <v>22</v>
      </c>
      <c r="J153" s="452" t="s">
        <v>373</v>
      </c>
      <c r="K153" s="361"/>
      <c r="L153" s="187"/>
      <c r="M153" s="363" t="s">
        <v>22</v>
      </c>
      <c r="N153" s="452" t="s">
        <v>470</v>
      </c>
      <c r="O153" s="361" t="s">
        <v>22</v>
      </c>
      <c r="P153" s="187" t="s">
        <v>358</v>
      </c>
    </row>
    <row r="154" spans="1:16" s="42" customFormat="1" ht="26" x14ac:dyDescent="0.25">
      <c r="A154" s="44" t="s">
        <v>362</v>
      </c>
      <c r="B154" s="277" t="s">
        <v>363</v>
      </c>
      <c r="C154" s="278" t="s">
        <v>368</v>
      </c>
      <c r="D154" s="279"/>
      <c r="E154" s="280"/>
      <c r="F154" s="281" t="s">
        <v>22</v>
      </c>
      <c r="G154" s="361" t="s">
        <v>22</v>
      </c>
      <c r="H154" s="187" t="s">
        <v>357</v>
      </c>
      <c r="I154" s="283" t="s">
        <v>22</v>
      </c>
      <c r="J154" s="452" t="s">
        <v>365</v>
      </c>
      <c r="K154" s="361"/>
      <c r="L154" s="187"/>
      <c r="M154" s="363"/>
      <c r="N154" s="452"/>
      <c r="O154" s="361" t="s">
        <v>22</v>
      </c>
      <c r="P154" s="187" t="s">
        <v>411</v>
      </c>
    </row>
    <row r="155" spans="1:16" s="42" customFormat="1" ht="26" x14ac:dyDescent="0.25">
      <c r="A155" s="44" t="s">
        <v>412</v>
      </c>
      <c r="B155" s="277" t="s">
        <v>659</v>
      </c>
      <c r="C155" s="278" t="s">
        <v>370</v>
      </c>
      <c r="D155" s="279"/>
      <c r="E155" s="280"/>
      <c r="F155" s="281" t="s">
        <v>22</v>
      </c>
      <c r="G155" s="361" t="s">
        <v>22</v>
      </c>
      <c r="H155" s="187" t="s">
        <v>357</v>
      </c>
      <c r="I155" s="283" t="s">
        <v>22</v>
      </c>
      <c r="J155" s="452" t="s">
        <v>375</v>
      </c>
      <c r="K155" s="361"/>
      <c r="L155" s="187"/>
      <c r="M155" s="363" t="s">
        <v>22</v>
      </c>
      <c r="N155" s="452" t="s">
        <v>470</v>
      </c>
      <c r="O155" s="361" t="s">
        <v>22</v>
      </c>
      <c r="P155" s="187" t="s">
        <v>358</v>
      </c>
    </row>
    <row r="156" spans="1:16" s="42" customFormat="1" ht="39" x14ac:dyDescent="0.25">
      <c r="A156" s="44" t="s">
        <v>366</v>
      </c>
      <c r="B156" s="285" t="s">
        <v>367</v>
      </c>
      <c r="C156" s="278" t="s">
        <v>372</v>
      </c>
      <c r="D156" s="279"/>
      <c r="E156" s="280"/>
      <c r="F156" s="281" t="s">
        <v>22</v>
      </c>
      <c r="G156" s="310"/>
      <c r="H156" s="373"/>
      <c r="I156" s="283" t="s">
        <v>22</v>
      </c>
      <c r="J156" s="452" t="s">
        <v>473</v>
      </c>
      <c r="K156" s="310"/>
      <c r="L156" s="373"/>
      <c r="M156" s="295"/>
      <c r="N156" s="436"/>
      <c r="O156" s="310" t="s">
        <v>22</v>
      </c>
      <c r="P156" s="187" t="s">
        <v>411</v>
      </c>
    </row>
    <row r="157" spans="1:16" s="42" customFormat="1" ht="59.25" customHeight="1" x14ac:dyDescent="0.25">
      <c r="A157" s="44" t="s">
        <v>563</v>
      </c>
      <c r="B157" s="277" t="s">
        <v>413</v>
      </c>
      <c r="C157" s="278" t="s">
        <v>374</v>
      </c>
      <c r="D157" s="279"/>
      <c r="E157" s="280"/>
      <c r="F157" s="281" t="s">
        <v>22</v>
      </c>
      <c r="G157" s="361" t="s">
        <v>22</v>
      </c>
      <c r="H157" s="187" t="s">
        <v>357</v>
      </c>
      <c r="I157" s="283" t="s">
        <v>22</v>
      </c>
      <c r="J157" s="452" t="s">
        <v>361</v>
      </c>
      <c r="K157" s="361"/>
      <c r="L157" s="187"/>
      <c r="M157" s="363" t="s">
        <v>22</v>
      </c>
      <c r="N157" s="452" t="s">
        <v>567</v>
      </c>
      <c r="O157" s="361" t="s">
        <v>22</v>
      </c>
      <c r="P157" s="187" t="s">
        <v>414</v>
      </c>
    </row>
    <row r="158" spans="1:16" s="42" customFormat="1" ht="13" x14ac:dyDescent="0.25">
      <c r="A158" s="365" t="s">
        <v>376</v>
      </c>
      <c r="B158" s="366"/>
      <c r="C158" s="367"/>
      <c r="D158" s="368"/>
      <c r="E158" s="369"/>
      <c r="F158" s="266"/>
      <c r="G158" s="368"/>
      <c r="H158" s="185"/>
      <c r="I158" s="371"/>
      <c r="J158" s="453"/>
      <c r="K158" s="368"/>
      <c r="L158" s="185"/>
      <c r="M158" s="371"/>
      <c r="N158" s="453"/>
      <c r="O158" s="368"/>
      <c r="P158" s="185"/>
    </row>
    <row r="159" spans="1:16" s="42" customFormat="1" ht="52" x14ac:dyDescent="0.25">
      <c r="A159" s="44" t="s">
        <v>377</v>
      </c>
      <c r="B159" s="285" t="s">
        <v>660</v>
      </c>
      <c r="C159" s="278" t="s">
        <v>378</v>
      </c>
      <c r="D159" s="279"/>
      <c r="E159" s="280"/>
      <c r="F159" s="281" t="s">
        <v>22</v>
      </c>
      <c r="G159" s="282"/>
      <c r="H159" s="380"/>
      <c r="I159" s="333"/>
      <c r="J159" s="342"/>
      <c r="K159" s="282"/>
      <c r="L159" s="173"/>
      <c r="M159" s="283" t="s">
        <v>22</v>
      </c>
      <c r="N159" s="443" t="s">
        <v>379</v>
      </c>
      <c r="O159" s="282" t="s">
        <v>22</v>
      </c>
      <c r="P159" s="173" t="s">
        <v>471</v>
      </c>
    </row>
    <row r="160" spans="1:16" s="42" customFormat="1" ht="65" x14ac:dyDescent="0.25">
      <c r="A160" s="44" t="s">
        <v>380</v>
      </c>
      <c r="B160" s="285" t="s">
        <v>661</v>
      </c>
      <c r="C160" s="278" t="s">
        <v>381</v>
      </c>
      <c r="D160" s="279"/>
      <c r="E160" s="280"/>
      <c r="F160" s="281" t="s">
        <v>22</v>
      </c>
      <c r="G160" s="282"/>
      <c r="H160" s="380"/>
      <c r="I160" s="333"/>
      <c r="J160" s="342"/>
      <c r="K160" s="282"/>
      <c r="L160" s="173"/>
      <c r="M160" s="283" t="s">
        <v>22</v>
      </c>
      <c r="N160" s="443" t="s">
        <v>379</v>
      </c>
      <c r="O160" s="282" t="s">
        <v>22</v>
      </c>
      <c r="P160" s="172" t="s">
        <v>472</v>
      </c>
    </row>
    <row r="161" spans="1:16" s="42" customFormat="1" ht="104" x14ac:dyDescent="0.25">
      <c r="A161" s="53" t="s">
        <v>382</v>
      </c>
      <c r="B161" s="360" t="s">
        <v>383</v>
      </c>
      <c r="C161" s="278" t="s">
        <v>384</v>
      </c>
      <c r="D161" s="279"/>
      <c r="E161" s="280"/>
      <c r="F161" s="281" t="s">
        <v>22</v>
      </c>
      <c r="G161" s="282" t="s">
        <v>22</v>
      </c>
      <c r="H161" s="173" t="s">
        <v>385</v>
      </c>
      <c r="I161" s="283"/>
      <c r="J161" s="342"/>
      <c r="K161" s="282" t="s">
        <v>22</v>
      </c>
      <c r="L161" s="172" t="s">
        <v>702</v>
      </c>
      <c r="M161" s="283"/>
      <c r="N161" s="342"/>
      <c r="O161" s="282"/>
      <c r="P161" s="173"/>
    </row>
    <row r="162" spans="1:16" s="42" customFormat="1" ht="26" x14ac:dyDescent="0.25">
      <c r="A162" s="44" t="s">
        <v>386</v>
      </c>
      <c r="B162" s="285" t="s">
        <v>664</v>
      </c>
      <c r="C162" s="278" t="s">
        <v>387</v>
      </c>
      <c r="D162" s="279"/>
      <c r="E162" s="280"/>
      <c r="F162" s="281" t="s">
        <v>22</v>
      </c>
      <c r="G162" s="282"/>
      <c r="H162" s="173"/>
      <c r="I162" s="333" t="s">
        <v>22</v>
      </c>
      <c r="J162" s="342" t="s">
        <v>703</v>
      </c>
      <c r="K162" s="282" t="s">
        <v>22</v>
      </c>
      <c r="L162" s="172" t="s">
        <v>611</v>
      </c>
      <c r="M162" s="283"/>
      <c r="N162" s="342"/>
      <c r="O162" s="282"/>
      <c r="P162" s="173"/>
    </row>
    <row r="163" spans="1:16" s="42" customFormat="1" ht="26" x14ac:dyDescent="0.25">
      <c r="A163" s="44" t="s">
        <v>388</v>
      </c>
      <c r="B163" s="285" t="s">
        <v>663</v>
      </c>
      <c r="C163" s="278" t="s">
        <v>389</v>
      </c>
      <c r="D163" s="279"/>
      <c r="E163" s="280"/>
      <c r="F163" s="281" t="s">
        <v>22</v>
      </c>
      <c r="G163" s="282"/>
      <c r="H163" s="173"/>
      <c r="I163" s="333"/>
      <c r="J163" s="342"/>
      <c r="K163" s="282" t="s">
        <v>22</v>
      </c>
      <c r="L163" s="172" t="s">
        <v>612</v>
      </c>
      <c r="M163" s="283"/>
      <c r="N163" s="342"/>
      <c r="O163" s="282"/>
      <c r="P163" s="173"/>
    </row>
    <row r="164" spans="1:16" s="42" customFormat="1" ht="26" x14ac:dyDescent="0.25">
      <c r="A164" s="44" t="s">
        <v>390</v>
      </c>
      <c r="B164" s="285" t="s">
        <v>391</v>
      </c>
      <c r="C164" s="278" t="s">
        <v>392</v>
      </c>
      <c r="D164" s="279"/>
      <c r="E164" s="280"/>
      <c r="F164" s="281" t="s">
        <v>22</v>
      </c>
      <c r="G164" s="282"/>
      <c r="H164" s="173"/>
      <c r="I164" s="333" t="s">
        <v>22</v>
      </c>
      <c r="J164" s="342" t="s">
        <v>393</v>
      </c>
      <c r="K164" s="282" t="s">
        <v>22</v>
      </c>
      <c r="L164" s="172" t="s">
        <v>612</v>
      </c>
      <c r="M164" s="283"/>
      <c r="N164" s="342"/>
      <c r="O164" s="282" t="s">
        <v>22</v>
      </c>
      <c r="P164" s="178" t="s">
        <v>394</v>
      </c>
    </row>
    <row r="165" spans="1:16" s="42" customFormat="1" ht="26" x14ac:dyDescent="0.25">
      <c r="A165" s="44" t="s">
        <v>395</v>
      </c>
      <c r="B165" s="285" t="s">
        <v>662</v>
      </c>
      <c r="C165" s="278" t="s">
        <v>396</v>
      </c>
      <c r="D165" s="279"/>
      <c r="E165" s="280"/>
      <c r="F165" s="281" t="s">
        <v>22</v>
      </c>
      <c r="G165" s="282"/>
      <c r="H165" s="173"/>
      <c r="I165" s="333"/>
      <c r="J165" s="342"/>
      <c r="K165" s="282" t="s">
        <v>22</v>
      </c>
      <c r="L165" s="172" t="s">
        <v>612</v>
      </c>
      <c r="M165" s="283"/>
      <c r="N165" s="342"/>
      <c r="O165" s="282"/>
      <c r="P165" s="173"/>
    </row>
    <row r="166" spans="1:16" s="42" customFormat="1" ht="26" x14ac:dyDescent="0.25">
      <c r="A166" s="44" t="s">
        <v>397</v>
      </c>
      <c r="B166" s="285" t="s">
        <v>564</v>
      </c>
      <c r="C166" s="278" t="s">
        <v>398</v>
      </c>
      <c r="D166" s="279"/>
      <c r="E166" s="280"/>
      <c r="F166" s="281" t="s">
        <v>22</v>
      </c>
      <c r="G166" s="282" t="s">
        <v>22</v>
      </c>
      <c r="H166" s="173" t="s">
        <v>399</v>
      </c>
      <c r="I166" s="333" t="s">
        <v>22</v>
      </c>
      <c r="J166" s="342" t="s">
        <v>400</v>
      </c>
      <c r="K166" s="282"/>
      <c r="L166" s="173"/>
      <c r="M166" s="283"/>
      <c r="N166" s="342"/>
      <c r="O166" s="282"/>
      <c r="P166" s="173"/>
    </row>
    <row r="167" spans="1:16" s="42" customFormat="1" ht="26" x14ac:dyDescent="0.25">
      <c r="A167" s="44" t="s">
        <v>397</v>
      </c>
      <c r="B167" s="285" t="s">
        <v>565</v>
      </c>
      <c r="C167" s="278" t="s">
        <v>401</v>
      </c>
      <c r="D167" s="279"/>
      <c r="E167" s="280"/>
      <c r="F167" s="281" t="s">
        <v>22</v>
      </c>
      <c r="G167" s="282" t="s">
        <v>22</v>
      </c>
      <c r="H167" s="173" t="s">
        <v>402</v>
      </c>
      <c r="I167" s="333" t="s">
        <v>22</v>
      </c>
      <c r="J167" s="342" t="s">
        <v>403</v>
      </c>
      <c r="K167" s="282"/>
      <c r="L167" s="173"/>
      <c r="M167" s="283"/>
      <c r="N167" s="342"/>
      <c r="O167" s="282"/>
      <c r="P167" s="173"/>
    </row>
    <row r="168" spans="1:16" s="42" customFormat="1" ht="26" x14ac:dyDescent="0.25">
      <c r="A168" s="44" t="s">
        <v>404</v>
      </c>
      <c r="B168" s="277" t="s">
        <v>665</v>
      </c>
      <c r="C168" s="278" t="s">
        <v>405</v>
      </c>
      <c r="D168" s="279"/>
      <c r="E168" s="280"/>
      <c r="F168" s="281" t="s">
        <v>22</v>
      </c>
      <c r="G168" s="282" t="s">
        <v>22</v>
      </c>
      <c r="H168" s="173" t="s">
        <v>406</v>
      </c>
      <c r="I168" s="283"/>
      <c r="J168" s="342"/>
      <c r="K168" s="282"/>
      <c r="L168" s="173"/>
      <c r="M168" s="283"/>
      <c r="N168" s="342"/>
      <c r="O168" s="282"/>
      <c r="P168" s="173"/>
    </row>
    <row r="169" spans="1:16" s="42" customFormat="1" ht="26.5" thickBot="1" x14ac:dyDescent="0.3">
      <c r="A169" s="56" t="s">
        <v>407</v>
      </c>
      <c r="B169" s="381" t="s">
        <v>666</v>
      </c>
      <c r="C169" s="382" t="s">
        <v>408</v>
      </c>
      <c r="D169" s="383"/>
      <c r="E169" s="110"/>
      <c r="F169" s="384" t="s">
        <v>22</v>
      </c>
      <c r="G169" s="385" t="s">
        <v>22</v>
      </c>
      <c r="H169" s="189" t="s">
        <v>406</v>
      </c>
      <c r="I169" s="386"/>
      <c r="J169" s="454"/>
      <c r="K169" s="385"/>
      <c r="L169" s="189"/>
      <c r="M169" s="386" t="s">
        <v>22</v>
      </c>
      <c r="N169" s="473" t="s">
        <v>409</v>
      </c>
      <c r="O169" s="385"/>
      <c r="P169" s="189"/>
    </row>
    <row r="170" spans="1:16" ht="14.5" x14ac:dyDescent="0.25">
      <c r="E170" s="38"/>
      <c r="F170" s="37"/>
    </row>
    <row r="182" spans="6:6" x14ac:dyDescent="0.25">
      <c r="F182" s="39"/>
    </row>
  </sheetData>
  <sheetProtection password="C19E" sheet="1" objects="1" scenarios="1"/>
  <autoFilter ref="A3:P3"/>
  <mergeCells count="1">
    <mergeCell ref="D1:F1"/>
  </mergeCells>
  <pageMargins left="0.7" right="0.7" top="0.75" bottom="0.75" header="0.3" footer="0.3"/>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32"/>
  <sheetViews>
    <sheetView topLeftCell="A18" zoomScaleNormal="100" workbookViewId="0">
      <selection activeCell="C35" sqref="C35"/>
    </sheetView>
  </sheetViews>
  <sheetFormatPr baseColWidth="10" defaultColWidth="11.453125" defaultRowHeight="12.5" x14ac:dyDescent="0.25"/>
  <cols>
    <col min="1" max="1" width="23.81640625" style="42" customWidth="1"/>
    <col min="2" max="6" width="12.453125" style="41" customWidth="1"/>
    <col min="7" max="16384" width="11.453125" style="42"/>
  </cols>
  <sheetData>
    <row r="1" spans="1:6" s="41" customFormat="1" ht="73.5" customHeight="1" thickBot="1" x14ac:dyDescent="0.3">
      <c r="A1" s="112" t="s">
        <v>11</v>
      </c>
      <c r="B1" s="149" t="s">
        <v>7</v>
      </c>
      <c r="C1" s="150" t="s">
        <v>1</v>
      </c>
      <c r="D1" s="151" t="s">
        <v>8</v>
      </c>
      <c r="E1" s="152" t="s">
        <v>9</v>
      </c>
      <c r="F1" s="163" t="s">
        <v>10</v>
      </c>
    </row>
    <row r="2" spans="1:6" ht="42.75" customHeight="1" thickBot="1" x14ac:dyDescent="0.3">
      <c r="A2" s="162" t="str">
        <f>'Données sources - non imprimabl'!A4</f>
        <v>CARACTERISATION DU SYSTÈME</v>
      </c>
      <c r="B2" s="147" t="s">
        <v>501</v>
      </c>
      <c r="C2" s="147" t="s">
        <v>502</v>
      </c>
      <c r="D2" s="147"/>
      <c r="E2" s="147"/>
      <c r="F2" s="164"/>
    </row>
    <row r="3" spans="1:6" ht="13" x14ac:dyDescent="0.25">
      <c r="A3" s="496" t="str">
        <f>'Données sources - non imprimabl'!A10</f>
        <v>SOCIAL</v>
      </c>
      <c r="B3" s="497"/>
      <c r="C3" s="497"/>
      <c r="D3" s="497"/>
      <c r="E3" s="497"/>
      <c r="F3" s="498"/>
    </row>
    <row r="4" spans="1:6" s="55" customFormat="1" ht="25" x14ac:dyDescent="0.25">
      <c r="A4" s="158" t="s">
        <v>498</v>
      </c>
      <c r="B4" s="148" t="s">
        <v>503</v>
      </c>
      <c r="C4" s="148"/>
      <c r="D4" s="148"/>
      <c r="E4" s="148" t="s">
        <v>508</v>
      </c>
      <c r="F4" s="165"/>
    </row>
    <row r="5" spans="1:6" s="55" customFormat="1" ht="13" x14ac:dyDescent="0.25">
      <c r="A5" s="158" t="str">
        <f>'Données sources - non imprimabl'!A13</f>
        <v>Emploi et travail</v>
      </c>
      <c r="B5" s="76"/>
      <c r="C5" s="76"/>
      <c r="D5" s="76"/>
      <c r="E5" s="76"/>
      <c r="F5" s="166"/>
    </row>
    <row r="6" spans="1:6" s="55" customFormat="1" ht="37" x14ac:dyDescent="0.25">
      <c r="A6" s="159" t="str">
        <f>'Données sources - non imprimabl'!A14</f>
        <v>Qualité du travail</v>
      </c>
      <c r="B6" s="76" t="s">
        <v>504</v>
      </c>
      <c r="C6" s="76" t="s">
        <v>505</v>
      </c>
      <c r="D6" s="76" t="s">
        <v>506</v>
      </c>
      <c r="E6" s="76" t="s">
        <v>507</v>
      </c>
      <c r="F6" s="166"/>
    </row>
    <row r="7" spans="1:6" s="55" customFormat="1" ht="39" customHeight="1" x14ac:dyDescent="0.25">
      <c r="A7" s="159" t="str">
        <f>'Données sources - non imprimabl'!A22</f>
        <v>Risque / santé</v>
      </c>
      <c r="B7" s="76"/>
      <c r="C7" s="76"/>
      <c r="D7" s="76"/>
      <c r="E7" s="76" t="s">
        <v>509</v>
      </c>
      <c r="F7" s="166"/>
    </row>
    <row r="8" spans="1:6" s="55" customFormat="1" ht="37" x14ac:dyDescent="0.25">
      <c r="A8" s="159" t="str">
        <f>'Données sources - non imprimabl'!A26</f>
        <v>Quantité de travail</v>
      </c>
      <c r="B8" s="76" t="s">
        <v>510</v>
      </c>
      <c r="C8" s="76"/>
      <c r="D8" s="76"/>
      <c r="E8" s="76"/>
      <c r="F8" s="166"/>
    </row>
    <row r="9" spans="1:6" s="55" customFormat="1" ht="39" customHeight="1" x14ac:dyDescent="0.25">
      <c r="A9" s="159" t="str">
        <f>'Données sources - non imprimabl'!A30</f>
        <v>Contribution à l'emploi</v>
      </c>
      <c r="B9" s="76"/>
      <c r="C9" s="76"/>
      <c r="D9" s="76"/>
      <c r="E9" s="76" t="s">
        <v>512</v>
      </c>
      <c r="F9" s="166"/>
    </row>
    <row r="10" spans="1:6" s="55" customFormat="1" ht="25" x14ac:dyDescent="0.25">
      <c r="A10" s="159" t="str">
        <f>'Données sources - non imprimabl'!A36</f>
        <v>Qualité des emplois créés</v>
      </c>
      <c r="B10" s="76" t="s">
        <v>511</v>
      </c>
      <c r="C10" s="76" t="s">
        <v>511</v>
      </c>
      <c r="D10" s="76"/>
      <c r="E10" s="76" t="s">
        <v>518</v>
      </c>
      <c r="F10" s="166"/>
    </row>
    <row r="11" spans="1:6" s="55" customFormat="1" ht="37" x14ac:dyDescent="0.25">
      <c r="A11" s="158" t="str">
        <f>'Données sources - non imprimabl'!A42</f>
        <v>Lien social</v>
      </c>
      <c r="B11" s="76" t="s">
        <v>520</v>
      </c>
      <c r="C11" s="76"/>
      <c r="D11" s="76" t="s">
        <v>523</v>
      </c>
      <c r="E11" s="76" t="s">
        <v>522</v>
      </c>
      <c r="F11" s="166" t="s">
        <v>519</v>
      </c>
    </row>
    <row r="12" spans="1:6" s="55" customFormat="1" ht="25" x14ac:dyDescent="0.25">
      <c r="A12" s="158" t="str">
        <f>'Données sources - non imprimabl'!A55</f>
        <v>Résilience</v>
      </c>
      <c r="B12" s="76" t="s">
        <v>516</v>
      </c>
      <c r="C12" s="76"/>
      <c r="D12" s="76"/>
      <c r="E12" s="76"/>
      <c r="F12" s="166"/>
    </row>
    <row r="13" spans="1:6" s="55" customFormat="1" ht="25.5" thickBot="1" x14ac:dyDescent="0.3">
      <c r="A13" s="160" t="str">
        <f>'Données sources - non imprimabl'!A62</f>
        <v>Autonomie</v>
      </c>
      <c r="B13" s="76" t="s">
        <v>517</v>
      </c>
      <c r="C13" s="76" t="s">
        <v>515</v>
      </c>
      <c r="D13" s="76"/>
      <c r="E13" s="76"/>
      <c r="F13" s="166"/>
    </row>
    <row r="14" spans="1:6" ht="13" x14ac:dyDescent="0.25">
      <c r="A14" s="493" t="str">
        <f>'Données sources - non imprimabl'!A65</f>
        <v>ECONOMIE</v>
      </c>
      <c r="B14" s="494"/>
      <c r="C14" s="494"/>
      <c r="D14" s="494"/>
      <c r="E14" s="494"/>
      <c r="F14" s="495"/>
    </row>
    <row r="15" spans="1:6" s="55" customFormat="1" ht="37" x14ac:dyDescent="0.25">
      <c r="A15" s="156" t="str">
        <f>'Données sources - non imprimabl'!A66</f>
        <v>Indicateurs de performance économique</v>
      </c>
      <c r="B15" s="76" t="s">
        <v>513</v>
      </c>
      <c r="C15" s="76" t="s">
        <v>514</v>
      </c>
      <c r="D15" s="76"/>
      <c r="E15" s="76"/>
      <c r="F15" s="166" t="s">
        <v>524</v>
      </c>
    </row>
    <row r="16" spans="1:6" s="55" customFormat="1" ht="37" x14ac:dyDescent="0.25">
      <c r="A16" s="156" t="str">
        <f>'Données sources - non imprimabl'!A74</f>
        <v>Indicateurs rapportés à la productivité du travail</v>
      </c>
      <c r="B16" s="76" t="s">
        <v>521</v>
      </c>
      <c r="C16" s="76"/>
      <c r="D16" s="76"/>
      <c r="E16" s="76" t="s">
        <v>525</v>
      </c>
      <c r="F16" s="166"/>
    </row>
    <row r="17" spans="1:6" s="55" customFormat="1" ht="36.75" customHeight="1" x14ac:dyDescent="0.25">
      <c r="A17" s="157" t="str">
        <f>'Données sources - non imprimabl'!A81</f>
        <v>Autonomie</v>
      </c>
      <c r="B17" s="76" t="s">
        <v>530</v>
      </c>
      <c r="C17" s="76" t="s">
        <v>526</v>
      </c>
      <c r="D17" s="76"/>
      <c r="E17" s="76" t="s">
        <v>527</v>
      </c>
      <c r="F17" s="166"/>
    </row>
    <row r="18" spans="1:6" s="55" customFormat="1" ht="37" x14ac:dyDescent="0.25">
      <c r="A18" s="157" t="str">
        <f>'Données sources - non imprimabl'!A88</f>
        <v>Indicateurs de diversité</v>
      </c>
      <c r="B18" s="95" t="s">
        <v>531</v>
      </c>
      <c r="C18" s="95" t="s">
        <v>531</v>
      </c>
      <c r="D18" s="95" t="s">
        <v>529</v>
      </c>
      <c r="E18" s="76"/>
      <c r="F18" s="167" t="s">
        <v>528</v>
      </c>
    </row>
    <row r="19" spans="1:6" s="55" customFormat="1" ht="26.5" thickBot="1" x14ac:dyDescent="0.3">
      <c r="A19" s="157" t="str">
        <f>'Données sources - non imprimabl'!A96</f>
        <v xml:space="preserve">Transmissibilité de l’exploitation </v>
      </c>
      <c r="B19" s="95" t="s">
        <v>532</v>
      </c>
      <c r="C19" s="76"/>
      <c r="D19" s="76"/>
      <c r="E19" s="95" t="s">
        <v>533</v>
      </c>
      <c r="F19" s="166"/>
    </row>
    <row r="20" spans="1:6" ht="13" x14ac:dyDescent="0.25">
      <c r="A20" s="499" t="str">
        <f>'Données sources - non imprimabl'!A99</f>
        <v>ENVIRONNEMENT</v>
      </c>
      <c r="B20" s="500"/>
      <c r="C20" s="500"/>
      <c r="D20" s="500"/>
      <c r="E20" s="500"/>
      <c r="F20" s="501"/>
    </row>
    <row r="21" spans="1:6" ht="13" x14ac:dyDescent="0.25">
      <c r="A21" s="502" t="s">
        <v>499</v>
      </c>
      <c r="B21" s="503"/>
      <c r="C21" s="503"/>
      <c r="D21" s="503"/>
      <c r="E21" s="503"/>
      <c r="F21" s="504"/>
    </row>
    <row r="22" spans="1:6" ht="26" x14ac:dyDescent="0.25">
      <c r="A22" s="161" t="str">
        <f>'Données sources - non imprimabl'!A101</f>
        <v>Préservation de la qualité de l'air</v>
      </c>
      <c r="B22" s="95"/>
      <c r="C22" s="95"/>
      <c r="D22" s="95"/>
      <c r="E22" s="95" t="s">
        <v>554</v>
      </c>
      <c r="F22" s="167" t="s">
        <v>553</v>
      </c>
    </row>
    <row r="23" spans="1:6" ht="39.75" customHeight="1" x14ac:dyDescent="0.25">
      <c r="A23" s="161" t="str">
        <f>'Données sources - non imprimabl'!A105</f>
        <v>Préservation des sols</v>
      </c>
      <c r="B23" s="95" t="s">
        <v>559</v>
      </c>
      <c r="C23" s="95" t="s">
        <v>558</v>
      </c>
      <c r="D23" s="95"/>
      <c r="E23" s="95" t="s">
        <v>555</v>
      </c>
      <c r="F23" s="167" t="s">
        <v>552</v>
      </c>
    </row>
    <row r="24" spans="1:6" ht="37" x14ac:dyDescent="0.25">
      <c r="A24" s="161" t="str">
        <f>'Données sources - non imprimabl'!A116</f>
        <v>Préservation de la biodiversité</v>
      </c>
      <c r="B24" s="95" t="s">
        <v>560</v>
      </c>
      <c r="C24" s="153"/>
      <c r="D24" s="95" t="s">
        <v>557</v>
      </c>
      <c r="E24" s="95" t="s">
        <v>556</v>
      </c>
      <c r="F24" s="167" t="s">
        <v>551</v>
      </c>
    </row>
    <row r="25" spans="1:6" ht="25" x14ac:dyDescent="0.25">
      <c r="A25" s="161" t="str">
        <f>'Données sources - non imprimabl'!A124</f>
        <v xml:space="preserve">Bien-être animal </v>
      </c>
      <c r="B25" s="95"/>
      <c r="C25" s="76"/>
      <c r="D25" s="95"/>
      <c r="E25" s="95" t="s">
        <v>549</v>
      </c>
      <c r="F25" s="167" t="s">
        <v>549</v>
      </c>
    </row>
    <row r="26" spans="1:6" ht="39" x14ac:dyDescent="0.25">
      <c r="A26" s="161" t="str">
        <f>'Données sources - non imprimabl'!A130</f>
        <v>Préservation de la ressource eau (Qualité de l'eau)</v>
      </c>
      <c r="B26" s="95"/>
      <c r="C26" s="76"/>
      <c r="D26" s="95"/>
      <c r="E26" s="95" t="s">
        <v>550</v>
      </c>
      <c r="F26" s="167" t="s">
        <v>550</v>
      </c>
    </row>
    <row r="27" spans="1:6" ht="26" x14ac:dyDescent="0.25">
      <c r="A27" s="161" t="str">
        <f>'Données sources - non imprimabl'!A133</f>
        <v>Production et gestion des déchets</v>
      </c>
      <c r="B27" s="95" t="s">
        <v>546</v>
      </c>
      <c r="C27" s="95" t="s">
        <v>546</v>
      </c>
      <c r="D27" s="95"/>
      <c r="E27" s="95" t="s">
        <v>547</v>
      </c>
      <c r="F27" s="167" t="s">
        <v>548</v>
      </c>
    </row>
    <row r="28" spans="1:6" ht="25" x14ac:dyDescent="0.25">
      <c r="A28" s="161" t="str">
        <f>'Données sources - non imprimabl'!A137</f>
        <v xml:space="preserve">Pratiques phytosanitaires </v>
      </c>
      <c r="B28" s="95"/>
      <c r="C28" s="76"/>
      <c r="D28" s="95"/>
      <c r="E28" s="95"/>
      <c r="F28" s="167" t="s">
        <v>561</v>
      </c>
    </row>
    <row r="29" spans="1:6" s="55" customFormat="1" ht="13" x14ac:dyDescent="0.25">
      <c r="A29" s="502" t="s">
        <v>500</v>
      </c>
      <c r="B29" s="503"/>
      <c r="C29" s="503"/>
      <c r="D29" s="503"/>
      <c r="E29" s="503"/>
      <c r="F29" s="504"/>
    </row>
    <row r="30" spans="1:6" s="55" customFormat="1" ht="37" x14ac:dyDescent="0.25">
      <c r="A30" s="161" t="str">
        <f>'Données sources - non imprimabl'!A142</f>
        <v>Utilisation et production d'énergie</v>
      </c>
      <c r="B30" s="95" t="s">
        <v>534</v>
      </c>
      <c r="C30" s="95" t="s">
        <v>545</v>
      </c>
      <c r="D30" s="95" t="s">
        <v>544</v>
      </c>
      <c r="E30" s="95" t="s">
        <v>543</v>
      </c>
      <c r="F30" s="167" t="s">
        <v>542</v>
      </c>
    </row>
    <row r="31" spans="1:6" s="55" customFormat="1" ht="37" x14ac:dyDescent="0.25">
      <c r="A31" s="161" t="str">
        <f>'Données sources - non imprimabl'!A149</f>
        <v>Lien sol / plante / animal</v>
      </c>
      <c r="B31" s="76" t="s">
        <v>535</v>
      </c>
      <c r="C31" s="76" t="s">
        <v>541</v>
      </c>
      <c r="D31" s="76"/>
      <c r="E31" s="76" t="s">
        <v>562</v>
      </c>
      <c r="F31" s="166" t="s">
        <v>541</v>
      </c>
    </row>
    <row r="32" spans="1:6" s="55" customFormat="1" ht="37.5" thickBot="1" x14ac:dyDescent="0.3">
      <c r="A32" s="168" t="str">
        <f>'Données sources - non imprimabl'!A158</f>
        <v>Utilisation de l'eau</v>
      </c>
      <c r="B32" s="169" t="s">
        <v>536</v>
      </c>
      <c r="C32" s="169" t="s">
        <v>537</v>
      </c>
      <c r="D32" s="169" t="s">
        <v>538</v>
      </c>
      <c r="E32" s="169" t="s">
        <v>539</v>
      </c>
      <c r="F32" s="170" t="s">
        <v>540</v>
      </c>
    </row>
  </sheetData>
  <sheetProtection password="C19E" sheet="1" objects="1" scenarios="1"/>
  <mergeCells count="5">
    <mergeCell ref="A14:F14"/>
    <mergeCell ref="A3:F3"/>
    <mergeCell ref="A20:F20"/>
    <mergeCell ref="A29:F29"/>
    <mergeCell ref="A21:F21"/>
  </mergeCells>
  <pageMargins left="0.78740157480314965" right="0.78740157480314965" top="0.78740157480314965" bottom="0.78740157480314965" header="0.31496062992125984" footer="0.31496062992125984"/>
  <pageSetup paperSize="9" orientation="portrait" horizontalDpi="1200" verticalDpi="1200" r:id="rId1"/>
  <rowBreaks count="1" manualBreakCount="1">
    <brk id="1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N167"/>
  <sheetViews>
    <sheetView tabSelected="1" zoomScaleNormal="100" workbookViewId="0">
      <pane xSplit="3" ySplit="1" topLeftCell="H9" activePane="bottomRight" state="frozen"/>
      <selection pane="topRight" activeCell="D1" sqref="D1"/>
      <selection pane="bottomLeft" activeCell="A2" sqref="A2"/>
      <selection pane="bottomRight" activeCell="N9" sqref="N9"/>
    </sheetView>
  </sheetViews>
  <sheetFormatPr baseColWidth="10" defaultColWidth="11.453125" defaultRowHeight="13" x14ac:dyDescent="0.3"/>
  <cols>
    <col min="1" max="2" width="35.7265625" style="42" customWidth="1"/>
    <col min="3" max="3" width="17" style="41" customWidth="1"/>
    <col min="4" max="4" width="9" style="41" customWidth="1"/>
    <col min="5" max="9" width="7.1796875" style="41" bestFit="1" customWidth="1"/>
    <col min="10" max="10" width="12.7265625" style="489" customWidth="1"/>
    <col min="11" max="16384" width="11.453125" style="42"/>
  </cols>
  <sheetData>
    <row r="1" spans="1:14" s="41" customFormat="1" ht="48" customHeight="1" thickBot="1" x14ac:dyDescent="0.3">
      <c r="A1" s="112" t="s">
        <v>11</v>
      </c>
      <c r="B1" s="113" t="s">
        <v>12</v>
      </c>
      <c r="C1" s="113" t="s">
        <v>13</v>
      </c>
      <c r="D1" s="114" t="str">
        <f>'Données sources - non imprimabl'!D1</f>
        <v>Durabilité</v>
      </c>
      <c r="E1" s="115" t="s">
        <v>7</v>
      </c>
      <c r="F1" s="116" t="s">
        <v>1</v>
      </c>
      <c r="G1" s="117" t="s">
        <v>8</v>
      </c>
      <c r="H1" s="118" t="s">
        <v>9</v>
      </c>
      <c r="I1" s="119" t="s">
        <v>10</v>
      </c>
      <c r="J1" s="484" t="s">
        <v>497</v>
      </c>
    </row>
    <row r="2" spans="1:14" x14ac:dyDescent="0.25">
      <c r="A2" s="120" t="str">
        <f>'Données sources - non imprimabl'!A4</f>
        <v>CARACTERISATION DU SYSTÈME</v>
      </c>
      <c r="B2" s="121"/>
      <c r="C2" s="122"/>
      <c r="D2" s="122"/>
      <c r="E2" s="123"/>
      <c r="F2" s="123"/>
      <c r="G2" s="123"/>
      <c r="H2" s="124"/>
      <c r="I2" s="125"/>
      <c r="J2" s="483"/>
    </row>
    <row r="3" spans="1:14" ht="52" x14ac:dyDescent="0.25">
      <c r="A3" s="43" t="str">
        <f>'Données sources - non imprimabl'!A5</f>
        <v>Ancienneté en AB</v>
      </c>
      <c r="B3" s="58" t="str">
        <f>'Données sources - non imprimabl'!B5</f>
        <v xml:space="preserve">Ancienneté de la ferme en AB 
Expérience en AB de l'agriculteur
Temps depuis l'installation de l'agriculteur sur son exploitation  </v>
      </c>
      <c r="C3" s="59" t="str">
        <f>'Données sources - non imprimabl'!C5</f>
        <v>GENE.expl.1.1 à 1.3</v>
      </c>
      <c r="D3" s="60"/>
      <c r="E3" s="61" t="str">
        <f>'Données sources - non imprimabl'!G5</f>
        <v>x</v>
      </c>
      <c r="F3" s="61"/>
      <c r="G3" s="61"/>
      <c r="H3" s="61"/>
      <c r="I3" s="62"/>
      <c r="J3" s="485">
        <v>8</v>
      </c>
      <c r="L3" s="32"/>
      <c r="M3" s="33"/>
      <c r="N3" s="34"/>
    </row>
    <row r="4" spans="1:14" ht="60" customHeight="1" x14ac:dyDescent="0.25">
      <c r="A4" s="44" t="str">
        <f>'Données sources - non imprimabl'!A6</f>
        <v>Engagement dans une production sous signe de qualité</v>
      </c>
      <c r="B4" s="63" t="str">
        <f>'Données sources - non imprimabl'!B6</f>
        <v>Mixité du système (AB / non AB)
Engagement dans un autre signe officiel de qualité
Engagement dans une charte de qualité</v>
      </c>
      <c r="C4" s="57" t="str">
        <f>'Données sources - non imprimabl'!C6</f>
        <v>GENE.expl.2.1 à 2.3</v>
      </c>
      <c r="D4" s="64"/>
      <c r="E4" s="61"/>
      <c r="F4" s="61" t="str">
        <f>'Données sources - non imprimabl'!I6</f>
        <v>x</v>
      </c>
      <c r="G4" s="61"/>
      <c r="H4" s="61"/>
      <c r="I4" s="62"/>
      <c r="J4" s="249">
        <v>10</v>
      </c>
    </row>
    <row r="5" spans="1:14" x14ac:dyDescent="0.25">
      <c r="A5" s="43" t="str">
        <f>'Données sources - non imprimabl'!A7</f>
        <v>Formation</v>
      </c>
      <c r="B5" s="58" t="str">
        <f>'Données sources - non imprimabl'!B7</f>
        <v>Niveau de formation</v>
      </c>
      <c r="C5" s="59" t="str">
        <f>'Données sources - non imprimabl'!C7</f>
        <v>GENE.expl.3</v>
      </c>
      <c r="D5" s="60"/>
      <c r="E5" s="61" t="str">
        <f>'Données sources - non imprimabl'!G7</f>
        <v>x</v>
      </c>
      <c r="F5" s="61"/>
      <c r="G5" s="61"/>
      <c r="H5" s="61"/>
      <c r="I5" s="65"/>
      <c r="J5" s="249">
        <v>11</v>
      </c>
    </row>
    <row r="6" spans="1:14" x14ac:dyDescent="0.25">
      <c r="A6" s="44" t="str">
        <f>'Données sources - non imprimabl'!A8</f>
        <v>Multiplicité des acteurs sur l'exploitation</v>
      </c>
      <c r="B6" s="58" t="str">
        <f>'Données sources - non imprimabl'!B8</f>
        <v>Nombre d’UTA &gt; 1</v>
      </c>
      <c r="C6" s="59" t="str">
        <f>'Données sources - non imprimabl'!C8</f>
        <v>GENE.expl.4</v>
      </c>
      <c r="D6" s="60"/>
      <c r="E6" s="61" t="str">
        <f>'Données sources - non imprimabl'!G8</f>
        <v>x</v>
      </c>
      <c r="F6" s="61"/>
      <c r="G6" s="61"/>
      <c r="H6" s="61"/>
      <c r="I6" s="62"/>
      <c r="J6" s="249">
        <v>12</v>
      </c>
    </row>
    <row r="7" spans="1:14" ht="26.5" thickBot="1" x14ac:dyDescent="0.3">
      <c r="A7" s="126" t="str">
        <f>'Données sources - non imprimabl'!A9</f>
        <v>Trajectoire de l'exploitation (historique, évolutions et perspectives)</v>
      </c>
      <c r="B7" s="127" t="str">
        <f>'Données sources - non imprimabl'!B9</f>
        <v xml:space="preserve"> - </v>
      </c>
      <c r="C7" s="109" t="str">
        <f>'Données sources - non imprimabl'!C9</f>
        <v>GENE.expl.5</v>
      </c>
      <c r="D7" s="110"/>
      <c r="E7" s="111" t="str">
        <f>'Données sources - non imprimabl'!G9</f>
        <v>x</v>
      </c>
      <c r="F7" s="111"/>
      <c r="G7" s="111"/>
      <c r="H7" s="111"/>
      <c r="I7" s="128"/>
      <c r="J7" s="259">
        <v>14</v>
      </c>
    </row>
    <row r="8" spans="1:14" x14ac:dyDescent="0.25">
      <c r="A8" s="129" t="str">
        <f>'Données sources - non imprimabl'!A10</f>
        <v>SOCIAL</v>
      </c>
      <c r="B8" s="130"/>
      <c r="C8" s="131"/>
      <c r="D8" s="132"/>
      <c r="E8" s="133"/>
      <c r="F8" s="133"/>
      <c r="G8" s="133"/>
      <c r="H8" s="133"/>
      <c r="I8" s="134"/>
      <c r="J8" s="486"/>
    </row>
    <row r="9" spans="1:14" x14ac:dyDescent="0.25">
      <c r="A9" s="43" t="str">
        <f>'Données sources - non imprimabl'!A11</f>
        <v>Motivation de l’agriculteur à produire en AB</v>
      </c>
      <c r="B9" s="58" t="str">
        <f>'Données sources - non imprimabl'!B11</f>
        <v>Degré de motivation</v>
      </c>
      <c r="C9" s="66" t="str">
        <f>'Données sources - non imprimabl'!C11</f>
        <v>SOC.agri.1</v>
      </c>
      <c r="D9" s="61" t="s">
        <v>491</v>
      </c>
      <c r="E9" s="61" t="str">
        <f>'Données sources - non imprimabl'!G11</f>
        <v>x</v>
      </c>
      <c r="F9" s="61"/>
      <c r="G9" s="61"/>
      <c r="H9" s="61"/>
      <c r="I9" s="61"/>
      <c r="J9" s="249">
        <v>20</v>
      </c>
    </row>
    <row r="10" spans="1:14" x14ac:dyDescent="0.25">
      <c r="A10" s="43" t="str">
        <f>'Données sources - non imprimabl'!A12</f>
        <v>Qualité de vie de l'agriculteur</v>
      </c>
      <c r="B10" s="58" t="str">
        <f>'Données sources - non imprimabl'!B12</f>
        <v>Perception globale de sa qualité de vie</v>
      </c>
      <c r="C10" s="66" t="str">
        <f>'Données sources - non imprimabl'!C12</f>
        <v>SOC.agri.2</v>
      </c>
      <c r="D10" s="61" t="s">
        <v>491</v>
      </c>
      <c r="E10" s="61" t="str">
        <f>'Données sources - non imprimabl'!G12</f>
        <v>x</v>
      </c>
      <c r="F10" s="61"/>
      <c r="G10" s="61"/>
      <c r="H10" s="67" t="str">
        <f>'Données sources - non imprimabl'!M12</f>
        <v>x</v>
      </c>
      <c r="I10" s="65"/>
      <c r="J10" s="249">
        <v>21</v>
      </c>
    </row>
    <row r="11" spans="1:14" x14ac:dyDescent="0.25">
      <c r="A11" s="45" t="str">
        <f>'Données sources - non imprimabl'!A13</f>
        <v>Emploi et travail</v>
      </c>
      <c r="B11" s="68"/>
      <c r="C11" s="69"/>
      <c r="D11" s="70"/>
      <c r="E11" s="71"/>
      <c r="F11" s="71"/>
      <c r="G11" s="71"/>
      <c r="H11" s="71"/>
      <c r="I11" s="72"/>
      <c r="J11" s="319"/>
    </row>
    <row r="12" spans="1:14" x14ac:dyDescent="0.25">
      <c r="A12" s="46" t="str">
        <f>'Données sources - non imprimabl'!A14</f>
        <v>Qualité du travail</v>
      </c>
      <c r="B12" s="68"/>
      <c r="C12" s="69"/>
      <c r="D12" s="70"/>
      <c r="E12" s="71"/>
      <c r="F12" s="71"/>
      <c r="G12" s="71"/>
      <c r="H12" s="71"/>
      <c r="I12" s="72"/>
      <c r="J12" s="319"/>
    </row>
    <row r="13" spans="1:14" x14ac:dyDescent="0.25">
      <c r="A13" s="43" t="str">
        <f>'Données sources - non imprimabl'!A15</f>
        <v>Pénibilité physique</v>
      </c>
      <c r="B13" s="58" t="str">
        <f>'Données sources - non imprimabl'!B15</f>
        <v>Niveau de pénibilité physique</v>
      </c>
      <c r="C13" s="59" t="str">
        <f>'Données sources - non imprimabl'!C15</f>
        <v>SOC.qualW.1</v>
      </c>
      <c r="D13" s="61" t="s">
        <v>491</v>
      </c>
      <c r="E13" s="61" t="str">
        <f>'Données sources - non imprimabl'!G15</f>
        <v>x</v>
      </c>
      <c r="F13" s="61"/>
      <c r="G13" s="61"/>
      <c r="H13" s="61" t="str">
        <f>'Données sources - non imprimabl'!M15</f>
        <v>x</v>
      </c>
      <c r="I13" s="65"/>
      <c r="J13" s="249">
        <v>22</v>
      </c>
    </row>
    <row r="14" spans="1:14" x14ac:dyDescent="0.25">
      <c r="A14" s="43" t="str">
        <f>'Données sources - non imprimabl'!A16</f>
        <v>Sérénité/stress</v>
      </c>
      <c r="B14" s="58" t="str">
        <f>'Données sources - non imprimabl'!B16</f>
        <v>Niveau de stress</v>
      </c>
      <c r="C14" s="59" t="str">
        <f>'Données sources - non imprimabl'!C16</f>
        <v>SOC.qualW.2</v>
      </c>
      <c r="D14" s="61" t="s">
        <v>491</v>
      </c>
      <c r="E14" s="61" t="str">
        <f>'Données sources - non imprimabl'!G16</f>
        <v>x</v>
      </c>
      <c r="F14" s="61"/>
      <c r="G14" s="61"/>
      <c r="H14" s="61" t="str">
        <f>'Données sources - non imprimabl'!M16</f>
        <v>x</v>
      </c>
      <c r="I14" s="65"/>
      <c r="J14" s="249">
        <v>23</v>
      </c>
    </row>
    <row r="15" spans="1:14" ht="52" x14ac:dyDescent="0.25">
      <c r="A15" s="43" t="str">
        <f>'Données sources - non imprimabl'!A17</f>
        <v>Astreinte et pointes de travail</v>
      </c>
      <c r="B15" s="58" t="str">
        <f>'Données sources - non imprimabl'!B17</f>
        <v>Nombre de périodes de pointe
Nombre d'heures d'astreinte
Perception de ces astreintes
Perception de ces périodes de pointe</v>
      </c>
      <c r="C15" s="59" t="str">
        <f>'Données sources - non imprimabl'!C17</f>
        <v>SOC.qualW.3.1 à 3.4</v>
      </c>
      <c r="D15" s="61" t="s">
        <v>491</v>
      </c>
      <c r="E15" s="61" t="str">
        <f>'Données sources - non imprimabl'!G17</f>
        <v>x</v>
      </c>
      <c r="F15" s="61"/>
      <c r="G15" s="61"/>
      <c r="H15" s="61"/>
      <c r="I15" s="65"/>
      <c r="J15" s="249">
        <v>24</v>
      </c>
    </row>
    <row r="16" spans="1:14" x14ac:dyDescent="0.25">
      <c r="A16" s="43" t="str">
        <f>'Données sources - non imprimabl'!A18</f>
        <v>Répartition des responsabilités</v>
      </c>
      <c r="B16" s="58" t="str">
        <f>'Données sources - non imprimabl'!B18</f>
        <v>Degré de répartition des responsabilités</v>
      </c>
      <c r="C16" s="59" t="str">
        <f>'Données sources - non imprimabl'!C18</f>
        <v>SOC.qualW.4</v>
      </c>
      <c r="D16" s="61" t="s">
        <v>491</v>
      </c>
      <c r="E16" s="61" t="str">
        <f>'Données sources - non imprimabl'!G18</f>
        <v>x</v>
      </c>
      <c r="F16" s="61"/>
      <c r="G16" s="61"/>
      <c r="H16" s="61"/>
      <c r="I16" s="65"/>
      <c r="J16" s="249">
        <v>26</v>
      </c>
    </row>
    <row r="17" spans="1:10" x14ac:dyDescent="0.25">
      <c r="A17" s="43" t="str">
        <f>'Données sources - non imprimabl'!A19</f>
        <v>Recours à l'entraide</v>
      </c>
      <c r="B17" s="58" t="str">
        <f>'Données sources - non imprimabl'!B19</f>
        <v>Niveau de recours à l'entraide</v>
      </c>
      <c r="C17" s="59" t="str">
        <f>'Données sources - non imprimabl'!C19</f>
        <v>SOC.qualW.5</v>
      </c>
      <c r="D17" s="61" t="s">
        <v>491</v>
      </c>
      <c r="E17" s="61" t="str">
        <f>'Données sources - non imprimabl'!G19</f>
        <v>x</v>
      </c>
      <c r="F17" s="61" t="str">
        <f>'Données sources - non imprimabl'!I19</f>
        <v>x</v>
      </c>
      <c r="G17" s="73"/>
      <c r="H17" s="61"/>
      <c r="I17" s="65"/>
      <c r="J17" s="249">
        <v>28</v>
      </c>
    </row>
    <row r="18" spans="1:10" x14ac:dyDescent="0.25">
      <c r="A18" s="43" t="str">
        <f>'Données sources - non imprimabl'!A20</f>
        <v>Recours à des travaux collectifs</v>
      </c>
      <c r="B18" s="58" t="str">
        <f>'Données sources - non imprimabl'!B20</f>
        <v>Niveau de recours aux travaux collectifs</v>
      </c>
      <c r="C18" s="59" t="str">
        <f>'Données sources - non imprimabl'!C20</f>
        <v>SOC.qualW.6</v>
      </c>
      <c r="D18" s="61" t="s">
        <v>491</v>
      </c>
      <c r="E18" s="61" t="str">
        <f>'Données sources - non imprimabl'!G20</f>
        <v>x</v>
      </c>
      <c r="F18" s="61" t="str">
        <f>'Données sources - non imprimabl'!I20</f>
        <v>x</v>
      </c>
      <c r="G18" s="73"/>
      <c r="H18" s="61"/>
      <c r="I18" s="65"/>
      <c r="J18" s="249">
        <v>30</v>
      </c>
    </row>
    <row r="19" spans="1:10" x14ac:dyDescent="0.25">
      <c r="A19" s="43" t="str">
        <f>'Données sources - non imprimabl'!A21</f>
        <v>Diversité des sources d'entraide</v>
      </c>
      <c r="B19" s="58" t="str">
        <f>'Données sources - non imprimabl'!B21</f>
        <v>Nombre de sources d'entraide</v>
      </c>
      <c r="C19" s="59" t="str">
        <f>'Données sources - non imprimabl'!C21</f>
        <v>SOC.qualW.7</v>
      </c>
      <c r="D19" s="61" t="s">
        <v>491</v>
      </c>
      <c r="E19" s="61"/>
      <c r="F19" s="61"/>
      <c r="G19" s="61" t="str">
        <f>'Données sources - non imprimabl'!K21</f>
        <v>x</v>
      </c>
      <c r="H19" s="61"/>
      <c r="I19" s="65"/>
      <c r="J19" s="249">
        <v>32</v>
      </c>
    </row>
    <row r="20" spans="1:10" x14ac:dyDescent="0.25">
      <c r="A20" s="46" t="str">
        <f>'Données sources - non imprimabl'!A22</f>
        <v>Risque / santé</v>
      </c>
      <c r="B20" s="68"/>
      <c r="C20" s="69"/>
      <c r="D20" s="70"/>
      <c r="E20" s="71"/>
      <c r="F20" s="71"/>
      <c r="G20" s="71"/>
      <c r="H20" s="71"/>
      <c r="I20" s="72"/>
      <c r="J20" s="319"/>
    </row>
    <row r="21" spans="1:10" ht="26" x14ac:dyDescent="0.25">
      <c r="A21" s="43" t="str">
        <f>'Données sources - non imprimabl'!A23</f>
        <v xml:space="preserve">Risque de toxicité liée aux produits phytosanitaires pour les utilisateurs </v>
      </c>
      <c r="B21" s="58" t="str">
        <f>'Données sources - non imprimabl'!B23</f>
        <v>TOX</v>
      </c>
      <c r="C21" s="59" t="str">
        <f>'Données sources - non imprimabl'!C23</f>
        <v>SOC.risqW.1</v>
      </c>
      <c r="D21" s="61" t="s">
        <v>491</v>
      </c>
      <c r="E21" s="61"/>
      <c r="F21" s="61"/>
      <c r="G21" s="61"/>
      <c r="H21" s="61" t="str">
        <f>'Données sources - non imprimabl'!M23</f>
        <v>x</v>
      </c>
      <c r="I21" s="65"/>
      <c r="J21" s="249">
        <v>33</v>
      </c>
    </row>
    <row r="22" spans="1:10" ht="26" x14ac:dyDescent="0.25">
      <c r="A22" s="43" t="str">
        <f>'Données sources - non imprimabl'!A24</f>
        <v xml:space="preserve">Risque phytosanitaire des produits utilisés pour la santé </v>
      </c>
      <c r="B22" s="63" t="str">
        <f>'Données sources - non imprimabl'!B24</f>
        <v>IPP : indice de pression phytosanitaire santé</v>
      </c>
      <c r="C22" s="59" t="str">
        <f>'Données sources - non imprimabl'!C24</f>
        <v>SOC.risqW.2</v>
      </c>
      <c r="D22" s="61" t="s">
        <v>491</v>
      </c>
      <c r="E22" s="61"/>
      <c r="F22" s="61"/>
      <c r="G22" s="61"/>
      <c r="H22" s="61" t="str">
        <f>'Données sources - non imprimabl'!M24</f>
        <v>x</v>
      </c>
      <c r="I22" s="65"/>
      <c r="J22" s="249">
        <v>34</v>
      </c>
    </row>
    <row r="23" spans="1:10" ht="26" x14ac:dyDescent="0.25">
      <c r="A23" s="43" t="str">
        <f>'Données sources - non imprimabl'!A25</f>
        <v>Autre risque (hors produits phytosanitaires)</v>
      </c>
      <c r="B23" s="58" t="str">
        <f>'Données sources - non imprimabl'!B25</f>
        <v>Présence ou absence de pratiques à risque (hors phyto)</v>
      </c>
      <c r="C23" s="59" t="str">
        <f>'Données sources - non imprimabl'!C25</f>
        <v>SOC.risqW.3</v>
      </c>
      <c r="D23" s="61" t="s">
        <v>491</v>
      </c>
      <c r="E23" s="61"/>
      <c r="F23" s="61"/>
      <c r="G23" s="61"/>
      <c r="H23" s="61" t="str">
        <f>'Données sources - non imprimabl'!M25</f>
        <v>x</v>
      </c>
      <c r="I23" s="65"/>
      <c r="J23" s="249">
        <v>35</v>
      </c>
    </row>
    <row r="24" spans="1:10" x14ac:dyDescent="0.25">
      <c r="A24" s="46" t="str">
        <f>'Données sources - non imprimabl'!A26</f>
        <v>Quantité de travail</v>
      </c>
      <c r="B24" s="68"/>
      <c r="C24" s="69"/>
      <c r="D24" s="70"/>
      <c r="E24" s="71"/>
      <c r="F24" s="71"/>
      <c r="G24" s="71"/>
      <c r="H24" s="71"/>
      <c r="I24" s="72"/>
      <c r="J24" s="319"/>
    </row>
    <row r="25" spans="1:10" x14ac:dyDescent="0.25">
      <c r="A25" s="43" t="str">
        <f>'Données sources - non imprimabl'!A27</f>
        <v>Quantité de travail hebdomadaire</v>
      </c>
      <c r="B25" s="58" t="str">
        <f>'Données sources - non imprimabl'!B27</f>
        <v>Nombre d'heures par semaine</v>
      </c>
      <c r="C25" s="66" t="str">
        <f>'Données sources - non imprimabl'!C27</f>
        <v>SOC.quantW.1</v>
      </c>
      <c r="D25" s="61" t="s">
        <v>491</v>
      </c>
      <c r="E25" s="61" t="str">
        <f>'Données sources - non imprimabl'!G27</f>
        <v>x</v>
      </c>
      <c r="F25" s="61"/>
      <c r="G25" s="61"/>
      <c r="H25" s="61"/>
      <c r="I25" s="65"/>
      <c r="J25" s="249">
        <v>36</v>
      </c>
    </row>
    <row r="26" spans="1:10" x14ac:dyDescent="0.25">
      <c r="A26" s="43" t="str">
        <f>'Données sources - non imprimabl'!A28</f>
        <v>Repos annuel</v>
      </c>
      <c r="B26" s="58" t="str">
        <f>'Données sources - non imprimabl'!B28</f>
        <v>Nombre de semaines de vacances par an</v>
      </c>
      <c r="C26" s="66" t="str">
        <f>'Données sources - non imprimabl'!C28</f>
        <v>SOC.quantW.2</v>
      </c>
      <c r="D26" s="61" t="s">
        <v>491</v>
      </c>
      <c r="E26" s="61" t="str">
        <f>'Données sources - non imprimabl'!G28</f>
        <v>x</v>
      </c>
      <c r="F26" s="61"/>
      <c r="G26" s="61"/>
      <c r="H26" s="61"/>
      <c r="I26" s="65"/>
      <c r="J26" s="249">
        <v>36</v>
      </c>
    </row>
    <row r="27" spans="1:10" x14ac:dyDescent="0.25">
      <c r="A27" s="43" t="str">
        <f>'Données sources - non imprimabl'!A29</f>
        <v>Repos hebdomadaire</v>
      </c>
      <c r="B27" s="58" t="str">
        <f>'Données sources - non imprimabl'!B29</f>
        <v>Nombre de WE / an</v>
      </c>
      <c r="C27" s="66" t="str">
        <f>'Données sources - non imprimabl'!C29</f>
        <v>SOC.quantW.3</v>
      </c>
      <c r="D27" s="61" t="s">
        <v>491</v>
      </c>
      <c r="E27" s="61" t="str">
        <f>'Données sources - non imprimabl'!G29</f>
        <v>x</v>
      </c>
      <c r="F27" s="61"/>
      <c r="G27" s="61"/>
      <c r="H27" s="61"/>
      <c r="I27" s="65"/>
      <c r="J27" s="249">
        <v>36</v>
      </c>
    </row>
    <row r="28" spans="1:10" x14ac:dyDescent="0.25">
      <c r="A28" s="46" t="str">
        <f>'Données sources - non imprimabl'!A30</f>
        <v>Contribution à l'emploi</v>
      </c>
      <c r="B28" s="68"/>
      <c r="C28" s="69"/>
      <c r="D28" s="70"/>
      <c r="E28" s="71"/>
      <c r="F28" s="71"/>
      <c r="G28" s="71"/>
      <c r="H28" s="71"/>
      <c r="I28" s="72"/>
      <c r="J28" s="319"/>
    </row>
    <row r="29" spans="1:10" x14ac:dyDescent="0.25">
      <c r="A29" s="48" t="str">
        <f>'Données sources - non imprimabl'!A31</f>
        <v>Contribution à l'emploi</v>
      </c>
      <c r="B29" s="58" t="str">
        <f>'Données sources - non imprimabl'!B31</f>
        <v>Nombre UTA / an moyen</v>
      </c>
      <c r="C29" s="66" t="str">
        <f>'Données sources - non imprimabl'!C31</f>
        <v>SOC.empl.1</v>
      </c>
      <c r="D29" s="61" t="s">
        <v>491</v>
      </c>
      <c r="E29" s="61"/>
      <c r="F29" s="61"/>
      <c r="G29" s="61"/>
      <c r="H29" s="61" t="str">
        <f>'Données sources - non imprimabl'!M31</f>
        <v>x</v>
      </c>
      <c r="I29" s="65"/>
      <c r="J29" s="249">
        <v>37</v>
      </c>
    </row>
    <row r="30" spans="1:10" ht="26" x14ac:dyDescent="0.25">
      <c r="A30" s="48" t="str">
        <f>'Données sources - non imprimabl'!A32</f>
        <v>Contribution à l'emploi</v>
      </c>
      <c r="B30" s="58" t="str">
        <f>'Données sources - non imprimabl'!B32</f>
        <v>Evolution du nombre d'emplois durant les 5 dernières années</v>
      </c>
      <c r="C30" s="66" t="str">
        <f>'Données sources - non imprimabl'!C32</f>
        <v>SOC.empl.2</v>
      </c>
      <c r="D30" s="61" t="s">
        <v>491</v>
      </c>
      <c r="E30" s="61"/>
      <c r="F30" s="61"/>
      <c r="G30" s="61"/>
      <c r="H30" s="61" t="str">
        <f>'Données sources - non imprimabl'!M32</f>
        <v>x</v>
      </c>
      <c r="I30" s="65"/>
      <c r="J30" s="249">
        <v>37</v>
      </c>
    </row>
    <row r="31" spans="1:10" x14ac:dyDescent="0.25">
      <c r="A31" s="48" t="str">
        <f>'Données sources - non imprimabl'!A33</f>
        <v>Contribution à l'emploi</v>
      </c>
      <c r="B31" s="58" t="str">
        <f>'Données sources - non imprimabl'!B33</f>
        <v>Nombre d’UTA total / an / ha SAU</v>
      </c>
      <c r="C31" s="66" t="str">
        <f>'Données sources - non imprimabl'!C33</f>
        <v>SOC.empl.3</v>
      </c>
      <c r="D31" s="61" t="s">
        <v>491</v>
      </c>
      <c r="E31" s="61"/>
      <c r="F31" s="61"/>
      <c r="G31" s="61"/>
      <c r="H31" s="61" t="str">
        <f>'Données sources - non imprimabl'!M33</f>
        <v>x</v>
      </c>
      <c r="I31" s="65"/>
      <c r="J31" s="249">
        <v>37</v>
      </c>
    </row>
    <row r="32" spans="1:10" x14ac:dyDescent="0.25">
      <c r="A32" s="48" t="str">
        <f>'Données sources - non imprimabl'!A34</f>
        <v>Contribution à l'emploi</v>
      </c>
      <c r="B32" s="58" t="str">
        <f>'Données sources - non imprimabl'!B34</f>
        <v>Nombre UTA salariée / an / ha SAU</v>
      </c>
      <c r="C32" s="66" t="str">
        <f>'Données sources - non imprimabl'!C34</f>
        <v>SOC.empl.4</v>
      </c>
      <c r="D32" s="61" t="s">
        <v>491</v>
      </c>
      <c r="E32" s="61"/>
      <c r="F32" s="61"/>
      <c r="G32" s="61"/>
      <c r="H32" s="61" t="str">
        <f>'Données sources - non imprimabl'!M34</f>
        <v>x</v>
      </c>
      <c r="I32" s="65"/>
      <c r="J32" s="249">
        <v>37</v>
      </c>
    </row>
    <row r="33" spans="1:10" x14ac:dyDescent="0.25">
      <c r="A33" s="43" t="str">
        <f>'Données sources - non imprimabl'!A35</f>
        <v xml:space="preserve">Capacité à générer de l'emploi </v>
      </c>
      <c r="B33" s="58" t="str">
        <f>'Données sources - non imprimabl'!B35</f>
        <v>Moyen de production / équivalent PAD</v>
      </c>
      <c r="C33" s="66" t="str">
        <f>'Données sources - non imprimabl'!C35</f>
        <v>SOC.empl.5</v>
      </c>
      <c r="D33" s="61" t="s">
        <v>491</v>
      </c>
      <c r="E33" s="61"/>
      <c r="F33" s="61"/>
      <c r="G33" s="61"/>
      <c r="H33" s="61" t="str">
        <f>'Données sources - non imprimabl'!M35</f>
        <v>x</v>
      </c>
      <c r="I33" s="65"/>
      <c r="J33" s="249">
        <v>37</v>
      </c>
    </row>
    <row r="34" spans="1:10" x14ac:dyDescent="0.25">
      <c r="A34" s="46" t="str">
        <f>'Données sources - non imprimabl'!A36</f>
        <v>Qualité des emplois créés</v>
      </c>
      <c r="B34" s="68"/>
      <c r="C34" s="69"/>
      <c r="D34" s="70"/>
      <c r="E34" s="71"/>
      <c r="F34" s="71"/>
      <c r="G34" s="71"/>
      <c r="H34" s="71"/>
      <c r="I34" s="72"/>
      <c r="J34" s="319"/>
    </row>
    <row r="35" spans="1:10" ht="26" x14ac:dyDescent="0.25">
      <c r="A35" s="44" t="str">
        <f>'Données sources - non imprimabl'!A37</f>
        <v>Différentiel entre salaires au niveau de la ferme</v>
      </c>
      <c r="B35" s="58" t="str">
        <f>'Données sources - non imprimabl'!B37</f>
        <v>Salaire horaire le plus bas / Salaire horaire le plus haut</v>
      </c>
      <c r="C35" s="66" t="str">
        <f>'Données sources - non imprimabl'!C37</f>
        <v>SOC.qlempl.1</v>
      </c>
      <c r="D35" s="61" t="s">
        <v>491</v>
      </c>
      <c r="E35" s="61"/>
      <c r="F35" s="61"/>
      <c r="G35" s="61"/>
      <c r="H35" s="61" t="str">
        <f>'Données sources - non imprimabl'!M37</f>
        <v>x</v>
      </c>
      <c r="I35" s="65"/>
      <c r="J35" s="249">
        <v>39</v>
      </c>
    </row>
    <row r="36" spans="1:10" ht="26" x14ac:dyDescent="0.25">
      <c r="A36" s="44" t="str">
        <f>'Données sources - non imprimabl'!A38</f>
        <v>Niveau de rémunération des chefs d'exploitation</v>
      </c>
      <c r="B36" s="58" t="str">
        <f>'Données sources - non imprimabl'!B38</f>
        <v>Disponible / UTA non salariée</v>
      </c>
      <c r="C36" s="66" t="str">
        <f>'Données sources - non imprimabl'!C38</f>
        <v>SOC.qlempl.2</v>
      </c>
      <c r="D36" s="61" t="s">
        <v>492</v>
      </c>
      <c r="E36" s="61"/>
      <c r="F36" s="61"/>
      <c r="G36" s="61"/>
      <c r="H36" s="61" t="str">
        <f>'Données sources - non imprimabl'!M38</f>
        <v>x</v>
      </c>
      <c r="I36" s="65"/>
      <c r="J36" s="249">
        <v>39</v>
      </c>
    </row>
    <row r="37" spans="1:10" x14ac:dyDescent="0.25">
      <c r="A37" s="43" t="str">
        <f>'Données sources - non imprimabl'!A39</f>
        <v>Statut des salariés</v>
      </c>
      <c r="B37" s="58" t="str">
        <f>'Données sources - non imprimabl'!B39</f>
        <v>Type de contrat</v>
      </c>
      <c r="C37" s="66" t="str">
        <f>'Données sources - non imprimabl'!C39</f>
        <v>SOC.qlempl.3</v>
      </c>
      <c r="D37" s="61" t="s">
        <v>491</v>
      </c>
      <c r="E37" s="61"/>
      <c r="F37" s="61"/>
      <c r="G37" s="61"/>
      <c r="H37" s="61" t="str">
        <f>'Données sources - non imprimabl'!M39</f>
        <v>x</v>
      </c>
      <c r="I37" s="65"/>
      <c r="J37" s="249">
        <v>41</v>
      </c>
    </row>
    <row r="38" spans="1:10" x14ac:dyDescent="0.25">
      <c r="A38" s="43" t="str">
        <f>'Données sources - non imprimabl'!A40</f>
        <v>Emploi de proximité</v>
      </c>
      <c r="B38" s="58" t="str">
        <f>'Données sources - non imprimabl'!B40</f>
        <v xml:space="preserve">% d’emploi de salariés locaux </v>
      </c>
      <c r="C38" s="66" t="str">
        <f>'Données sources - non imprimabl'!C40</f>
        <v>SOC.qlempl.4</v>
      </c>
      <c r="D38" s="61" t="s">
        <v>491</v>
      </c>
      <c r="E38" s="61"/>
      <c r="F38" s="61"/>
      <c r="G38" s="61"/>
      <c r="H38" s="61" t="str">
        <f>'Données sources - non imprimabl'!M40</f>
        <v>x</v>
      </c>
      <c r="I38" s="65"/>
      <c r="J38" s="249">
        <v>42</v>
      </c>
    </row>
    <row r="39" spans="1:10" x14ac:dyDescent="0.25">
      <c r="A39" s="43" t="str">
        <f>'Données sources - non imprimabl'!A41</f>
        <v>Pérennité des emplois</v>
      </c>
      <c r="B39" s="58" t="str">
        <f>'Données sources - non imprimabl'!B41</f>
        <v xml:space="preserve">% des salariés saisonniers fidélisés </v>
      </c>
      <c r="C39" s="66" t="str">
        <f>'Données sources - non imprimabl'!C41</f>
        <v>SOC.qlempl.5</v>
      </c>
      <c r="D39" s="61"/>
      <c r="E39" s="61" t="str">
        <f>'Données sources - non imprimabl'!G41</f>
        <v>x</v>
      </c>
      <c r="F39" s="61" t="str">
        <f>'Données sources - non imprimabl'!I41</f>
        <v>x</v>
      </c>
      <c r="G39" s="61"/>
      <c r="H39" s="61" t="str">
        <f>'Données sources - non imprimabl'!M41</f>
        <v>x</v>
      </c>
      <c r="I39" s="65"/>
      <c r="J39" s="249">
        <v>43</v>
      </c>
    </row>
    <row r="40" spans="1:10" x14ac:dyDescent="0.25">
      <c r="A40" s="45" t="str">
        <f>'Données sources - non imprimabl'!A42</f>
        <v>Lien social</v>
      </c>
      <c r="B40" s="68"/>
      <c r="C40" s="69"/>
      <c r="D40" s="70"/>
      <c r="E40" s="71"/>
      <c r="F40" s="71"/>
      <c r="G40" s="71"/>
      <c r="H40" s="71"/>
      <c r="I40" s="72"/>
      <c r="J40" s="319"/>
    </row>
    <row r="41" spans="1:10" x14ac:dyDescent="0.25">
      <c r="A41" s="43" t="str">
        <f>'Données sources - non imprimabl'!A43</f>
        <v>Engagement extérieur professionnel</v>
      </c>
      <c r="B41" s="58" t="str">
        <f>'Données sources - non imprimabl'!B43</f>
        <v>Nombre de jours dans OPA / mois</v>
      </c>
      <c r="C41" s="59" t="str">
        <f>'Données sources - non imprimabl'!C43</f>
        <v>SOC.lien.1</v>
      </c>
      <c r="D41" s="61" t="s">
        <v>491</v>
      </c>
      <c r="E41" s="61" t="str">
        <f>'Données sources - non imprimabl'!G43</f>
        <v>x</v>
      </c>
      <c r="F41" s="61"/>
      <c r="G41" s="61"/>
      <c r="H41" s="61" t="str">
        <f>'Données sources - non imprimabl'!M43</f>
        <v>x</v>
      </c>
      <c r="I41" s="65"/>
      <c r="J41" s="249">
        <v>45</v>
      </c>
    </row>
    <row r="42" spans="1:10" x14ac:dyDescent="0.25">
      <c r="A42" s="43" t="str">
        <f>'Données sources - non imprimabl'!A44</f>
        <v>Engagement extérieur professionnel</v>
      </c>
      <c r="B42" s="58" t="str">
        <f>'Données sources - non imprimabl'!B44</f>
        <v>Nombre de structures (OPA)</v>
      </c>
      <c r="C42" s="59" t="str">
        <f>'Données sources - non imprimabl'!C44</f>
        <v>SOC.lien.2</v>
      </c>
      <c r="D42" s="61" t="s">
        <v>491</v>
      </c>
      <c r="E42" s="61" t="str">
        <f>'Données sources - non imprimabl'!G44</f>
        <v>x</v>
      </c>
      <c r="F42" s="61"/>
      <c r="G42" s="61" t="str">
        <f>'Données sources - non imprimabl'!K44</f>
        <v>x</v>
      </c>
      <c r="H42" s="61"/>
      <c r="I42" s="65"/>
      <c r="J42" s="249">
        <v>46</v>
      </c>
    </row>
    <row r="43" spans="1:10" ht="26" x14ac:dyDescent="0.25">
      <c r="A43" s="44" t="str">
        <f>'Données sources - non imprimabl'!A45</f>
        <v>Engagement dans des associations en lien avec l'environnement (quantitatif)</v>
      </c>
      <c r="B43" s="58" t="str">
        <f>'Données sources - non imprimabl'!B45</f>
        <v>Nombre de jours / an</v>
      </c>
      <c r="C43" s="57" t="str">
        <f>'Données sources - non imprimabl'!C45</f>
        <v>SOC.lien.3</v>
      </c>
      <c r="D43" s="61" t="s">
        <v>493</v>
      </c>
      <c r="E43" s="67"/>
      <c r="F43" s="61"/>
      <c r="G43" s="67" t="str">
        <f>'Données sources - non imprimabl'!K45</f>
        <v>x</v>
      </c>
      <c r="H43" s="67" t="str">
        <f>'Données sources - non imprimabl'!M45</f>
        <v>x</v>
      </c>
      <c r="I43" s="67" t="str">
        <f>'Données sources - non imprimabl'!O45</f>
        <v>x</v>
      </c>
      <c r="J43" s="249">
        <v>47</v>
      </c>
    </row>
    <row r="44" spans="1:10" ht="26" x14ac:dyDescent="0.25">
      <c r="A44" s="44" t="str">
        <f>'Données sources - non imprimabl'!A46</f>
        <v>Engagement dans des associations en lien avec l'environnement (diversité)</v>
      </c>
      <c r="B44" s="58" t="str">
        <f>'Données sources - non imprimabl'!B46</f>
        <v>Nombre d'associations dans lesquelles l'agriculteur est impliqué</v>
      </c>
      <c r="C44" s="57" t="str">
        <f>'Données sources - non imprimabl'!C46</f>
        <v>SOC.lien.4</v>
      </c>
      <c r="D44" s="61" t="s">
        <v>493</v>
      </c>
      <c r="E44" s="67"/>
      <c r="F44" s="61"/>
      <c r="G44" s="67" t="str">
        <f>'Données sources - non imprimabl'!K46</f>
        <v>x</v>
      </c>
      <c r="H44" s="67" t="str">
        <f>'Données sources - non imprimabl'!M46</f>
        <v>x</v>
      </c>
      <c r="I44" s="67" t="str">
        <f>'Données sources - non imprimabl'!O46</f>
        <v>x</v>
      </c>
      <c r="J44" s="249">
        <v>47</v>
      </c>
    </row>
    <row r="45" spans="1:10" ht="26" x14ac:dyDescent="0.25">
      <c r="A45" s="43" t="str">
        <f>'Données sources - non imprimabl'!A47</f>
        <v>Réseaux de savoirs informels via des échanges entre agriculteurs</v>
      </c>
      <c r="B45" s="58" t="str">
        <f>'Données sources - non imprimabl'!B47</f>
        <v>Echange technique entre agriculteurs (nombre de jours / an)</v>
      </c>
      <c r="C45" s="59" t="str">
        <f>'Données sources - non imprimabl'!C47</f>
        <v>SOC.lien.5</v>
      </c>
      <c r="D45" s="60" t="s">
        <v>491</v>
      </c>
      <c r="E45" s="61" t="str">
        <f>'Données sources - non imprimabl'!G47</f>
        <v>x</v>
      </c>
      <c r="F45" s="61"/>
      <c r="G45" s="61"/>
      <c r="H45" s="61"/>
      <c r="I45" s="65"/>
      <c r="J45" s="249">
        <v>48</v>
      </c>
    </row>
    <row r="46" spans="1:10" ht="26" x14ac:dyDescent="0.25">
      <c r="A46" s="43" t="str">
        <f>'Données sources - non imprimabl'!A48</f>
        <v>Réseaux de savoirs informels via l'implication dans des travaux de recherche</v>
      </c>
      <c r="B46" s="58" t="str">
        <f>'Données sources - non imprimabl'!B48</f>
        <v>Implication dans des travaux de recherche (nombre de jours / an)</v>
      </c>
      <c r="C46" s="59" t="str">
        <f>'Données sources - non imprimabl'!C48</f>
        <v>SOC.lien.6</v>
      </c>
      <c r="D46" s="60" t="s">
        <v>491</v>
      </c>
      <c r="E46" s="61" t="str">
        <f>'Données sources - non imprimabl'!G48</f>
        <v>x</v>
      </c>
      <c r="F46" s="61"/>
      <c r="G46" s="61"/>
      <c r="H46" s="67"/>
      <c r="I46" s="65"/>
      <c r="J46" s="249">
        <v>48</v>
      </c>
    </row>
    <row r="47" spans="1:10" ht="26" x14ac:dyDescent="0.25">
      <c r="A47" s="43" t="str">
        <f>'Données sources - non imprimabl'!A49</f>
        <v>Réseaux de savoirs informels via les organismes de conseil</v>
      </c>
      <c r="B47" s="58" t="str">
        <f>'Données sources - non imprimabl'!B49</f>
        <v>Relation aux organismes de conseil (présence / absence)</v>
      </c>
      <c r="C47" s="59" t="str">
        <f>'Données sources - non imprimabl'!C49</f>
        <v>SOC.lien.7</v>
      </c>
      <c r="D47" s="60" t="s">
        <v>491</v>
      </c>
      <c r="E47" s="61" t="str">
        <f>'Données sources - non imprimabl'!G49</f>
        <v>x</v>
      </c>
      <c r="F47" s="61"/>
      <c r="G47" s="61"/>
      <c r="H47" s="61"/>
      <c r="I47" s="65"/>
      <c r="J47" s="249">
        <v>48</v>
      </c>
    </row>
    <row r="48" spans="1:10" ht="26" x14ac:dyDescent="0.25">
      <c r="A48" s="43" t="str">
        <f>'Données sources - non imprimabl'!A50</f>
        <v>Réseaux de savoirs informels via la formation</v>
      </c>
      <c r="B48" s="58" t="str">
        <f>'Données sources - non imprimabl'!B50</f>
        <v>Nombre de jours / an pour la formation et objectif recherché</v>
      </c>
      <c r="C48" s="59" t="str">
        <f>'Données sources - non imprimabl'!C50</f>
        <v>SOC.lien.8</v>
      </c>
      <c r="D48" s="60" t="s">
        <v>491</v>
      </c>
      <c r="E48" s="61" t="str">
        <f>'Données sources - non imprimabl'!G50</f>
        <v>x</v>
      </c>
      <c r="F48" s="75"/>
      <c r="G48" s="75"/>
      <c r="H48" s="75"/>
      <c r="I48" s="75"/>
      <c r="J48" s="249">
        <v>48</v>
      </c>
    </row>
    <row r="49" spans="1:10" ht="26" x14ac:dyDescent="0.25">
      <c r="A49" s="44" t="str">
        <f>'Données sources - non imprimabl'!A51</f>
        <v>Diversité des réseaux de savoirs informels</v>
      </c>
      <c r="B49" s="63" t="str">
        <f>'Données sources - non imprimabl'!B51</f>
        <v>Nombre de type de réseaux de savoirs informels</v>
      </c>
      <c r="C49" s="59" t="str">
        <f>'Données sources - non imprimabl'!C51</f>
        <v xml:space="preserve">SOC.lien.9
</v>
      </c>
      <c r="D49" s="60" t="s">
        <v>491</v>
      </c>
      <c r="E49" s="61"/>
      <c r="F49" s="61"/>
      <c r="G49" s="76" t="str">
        <f>'Données sources - non imprimabl'!K51</f>
        <v>x</v>
      </c>
      <c r="H49" s="61"/>
      <c r="I49" s="65"/>
      <c r="J49" s="249">
        <v>50</v>
      </c>
    </row>
    <row r="50" spans="1:10" ht="26" x14ac:dyDescent="0.25">
      <c r="A50" s="43" t="str">
        <f>'Données sources - non imprimabl'!A52</f>
        <v>Relation producteur - consommateur via l'activité de commercialisation</v>
      </c>
      <c r="B50" s="63" t="str">
        <f>'Données sources - non imprimabl'!B52</f>
        <v>Nombre de jours / semaine pour l'activité de commercialisation</v>
      </c>
      <c r="C50" s="59" t="str">
        <f>'Données sources - non imprimabl'!C52</f>
        <v>SOC.lien.10</v>
      </c>
      <c r="D50" s="60" t="s">
        <v>491</v>
      </c>
      <c r="E50" s="61"/>
      <c r="F50" s="61"/>
      <c r="G50" s="61"/>
      <c r="H50" s="67" t="str">
        <f>'Données sources - non imprimabl'!M52</f>
        <v>x</v>
      </c>
      <c r="I50" s="65"/>
      <c r="J50" s="249">
        <v>51</v>
      </c>
    </row>
    <row r="51" spans="1:10" ht="26" x14ac:dyDescent="0.25">
      <c r="A51" s="43" t="str">
        <f>'Données sources - non imprimabl'!A53</f>
        <v>Relation producteur - consommateur via l'activité de tourisme</v>
      </c>
      <c r="B51" s="58" t="str">
        <f>'Données sources - non imprimabl'!B53</f>
        <v>Nombre de jours / an pour l'activité de tourisme</v>
      </c>
      <c r="C51" s="57" t="str">
        <f>'Données sources - non imprimabl'!C53</f>
        <v>SOC.lien.11</v>
      </c>
      <c r="D51" s="60" t="s">
        <v>491</v>
      </c>
      <c r="E51" s="61"/>
      <c r="F51" s="61"/>
      <c r="G51" s="61"/>
      <c r="H51" s="67" t="str">
        <f>'Données sources - non imprimabl'!M53</f>
        <v>x</v>
      </c>
      <c r="I51" s="65"/>
      <c r="J51" s="249">
        <v>51</v>
      </c>
    </row>
    <row r="52" spans="1:10" ht="26" x14ac:dyDescent="0.25">
      <c r="A52" s="43" t="str">
        <f>'Données sources - non imprimabl'!A54</f>
        <v>Intérêt pour la relation producteur - consommateur</v>
      </c>
      <c r="B52" s="58" t="str">
        <f>'Données sources - non imprimabl'!B54</f>
        <v>Niveau d'intérêt pour les liens au consommateur</v>
      </c>
      <c r="C52" s="57" t="str">
        <f>'Données sources - non imprimabl'!C54</f>
        <v>SOC.lien.12</v>
      </c>
      <c r="D52" s="60" t="s">
        <v>491</v>
      </c>
      <c r="E52" s="61"/>
      <c r="F52" s="61"/>
      <c r="G52" s="61"/>
      <c r="H52" s="67" t="str">
        <f>'Données sources - non imprimabl'!M54</f>
        <v>x</v>
      </c>
      <c r="I52" s="65" t="str">
        <f>'Données sources - non imprimabl'!O54</f>
        <v>x</v>
      </c>
      <c r="J52" s="249">
        <v>51</v>
      </c>
    </row>
    <row r="53" spans="1:10" x14ac:dyDescent="0.25">
      <c r="A53" s="45" t="str">
        <f>'Données sources - non imprimabl'!A55</f>
        <v>Résilience</v>
      </c>
      <c r="B53" s="77"/>
      <c r="C53" s="71"/>
      <c r="D53" s="71"/>
      <c r="E53" s="71"/>
      <c r="F53" s="71"/>
      <c r="G53" s="71"/>
      <c r="H53" s="71"/>
      <c r="I53" s="72"/>
      <c r="J53" s="319"/>
    </row>
    <row r="54" spans="1:10" x14ac:dyDescent="0.25">
      <c r="A54" s="43" t="str">
        <f>'Données sources - non imprimabl'!A56</f>
        <v>Vulnérabilité</v>
      </c>
      <c r="B54" s="58" t="str">
        <f>'Données sources - non imprimabl'!B56</f>
        <v>Expérience de perte de production</v>
      </c>
      <c r="C54" s="59" t="str">
        <f>'Données sources - non imprimabl'!C56</f>
        <v>SOC.res.1</v>
      </c>
      <c r="D54" s="60" t="s">
        <v>491</v>
      </c>
      <c r="E54" s="61" t="str">
        <f>'Données sources - non imprimabl'!G56</f>
        <v>x</v>
      </c>
      <c r="F54" s="61"/>
      <c r="G54" s="61"/>
      <c r="H54" s="61"/>
      <c r="I54" s="65"/>
      <c r="J54" s="249" t="s">
        <v>590</v>
      </c>
    </row>
    <row r="55" spans="1:10" x14ac:dyDescent="0.25">
      <c r="A55" s="43" t="str">
        <f>'Données sources - non imprimabl'!A57</f>
        <v>Vulnérabilité</v>
      </c>
      <c r="B55" s="58" t="str">
        <f>'Données sources - non imprimabl'!B57</f>
        <v>Seuil de perte qualifiée d'importante</v>
      </c>
      <c r="C55" s="59" t="str">
        <f>'Données sources - non imprimabl'!C57</f>
        <v>SOC.res.2</v>
      </c>
      <c r="D55" s="60" t="s">
        <v>491</v>
      </c>
      <c r="E55" s="61" t="str">
        <f>'Données sources - non imprimabl'!G57</f>
        <v>x</v>
      </c>
      <c r="F55" s="61"/>
      <c r="G55" s="61"/>
      <c r="H55" s="61"/>
      <c r="I55" s="65"/>
      <c r="J55" s="249">
        <v>52</v>
      </c>
    </row>
    <row r="56" spans="1:10" x14ac:dyDescent="0.25">
      <c r="A56" s="43" t="str">
        <f>'Données sources - non imprimabl'!A58</f>
        <v>Vulnérabilité</v>
      </c>
      <c r="B56" s="58" t="str">
        <f>'Données sources - non imprimabl'!B58</f>
        <v>Causes et circonstances (Qualitatif)</v>
      </c>
      <c r="C56" s="59" t="str">
        <f>'Données sources - non imprimabl'!C58</f>
        <v>SOC.res.3</v>
      </c>
      <c r="D56" s="60" t="s">
        <v>491</v>
      </c>
      <c r="E56" s="61" t="str">
        <f>'Données sources - non imprimabl'!G58</f>
        <v>x</v>
      </c>
      <c r="F56" s="61"/>
      <c r="G56" s="61"/>
      <c r="H56" s="61"/>
      <c r="I56" s="65"/>
      <c r="J56" s="249">
        <v>52</v>
      </c>
    </row>
    <row r="57" spans="1:10" x14ac:dyDescent="0.25">
      <c r="A57" s="43" t="str">
        <f>'Données sources - non imprimabl'!A59</f>
        <v>Résistance et adaptabilité</v>
      </c>
      <c r="B57" s="58" t="str">
        <f>'Données sources - non imprimabl'!B59</f>
        <v>Niveau de perte déclenchant une réaction</v>
      </c>
      <c r="C57" s="59" t="str">
        <f>'Données sources - non imprimabl'!C59</f>
        <v>SOC.res.4</v>
      </c>
      <c r="D57" s="60" t="s">
        <v>491</v>
      </c>
      <c r="E57" s="61" t="str">
        <f>'Données sources - non imprimabl'!G59</f>
        <v>x</v>
      </c>
      <c r="F57" s="61"/>
      <c r="G57" s="61"/>
      <c r="H57" s="61"/>
      <c r="I57" s="65"/>
      <c r="J57" s="249">
        <v>54</v>
      </c>
    </row>
    <row r="58" spans="1:10" x14ac:dyDescent="0.25">
      <c r="A58" s="43" t="str">
        <f>'Données sources - non imprimabl'!A60</f>
        <v>Résistance et adaptabilité</v>
      </c>
      <c r="B58" s="58" t="str">
        <f>'Données sources - non imprimabl'!B60</f>
        <v>Leviers face aux changements globaux</v>
      </c>
      <c r="C58" s="59" t="str">
        <f>'Données sources - non imprimabl'!C60</f>
        <v>SOC.res.5</v>
      </c>
      <c r="D58" s="60" t="s">
        <v>491</v>
      </c>
      <c r="E58" s="61" t="str">
        <f>'Données sources - non imprimabl'!G60</f>
        <v>x</v>
      </c>
      <c r="F58" s="61"/>
      <c r="G58" s="61"/>
      <c r="H58" s="61"/>
      <c r="I58" s="65"/>
      <c r="J58" s="249">
        <v>54</v>
      </c>
    </row>
    <row r="59" spans="1:10" x14ac:dyDescent="0.25">
      <c r="A59" s="43" t="str">
        <f>'Données sources - non imprimabl'!A61</f>
        <v>Résistance et adaptabilité</v>
      </c>
      <c r="B59" s="58" t="str">
        <f>'Données sources - non imprimabl'!B61</f>
        <v>Leviers face aux aléas économiques</v>
      </c>
      <c r="C59" s="59" t="str">
        <f>'Données sources - non imprimabl'!C61</f>
        <v>SOC.res.6</v>
      </c>
      <c r="D59" s="60" t="s">
        <v>491</v>
      </c>
      <c r="E59" s="61" t="str">
        <f>'Données sources - non imprimabl'!G61</f>
        <v>x</v>
      </c>
      <c r="F59" s="61"/>
      <c r="G59" s="61"/>
      <c r="H59" s="61"/>
      <c r="I59" s="65"/>
      <c r="J59" s="249">
        <v>54</v>
      </c>
    </row>
    <row r="60" spans="1:10" x14ac:dyDescent="0.25">
      <c r="A60" s="49" t="str">
        <f>'Données sources - non imprimabl'!A62</f>
        <v>Autonomie</v>
      </c>
      <c r="B60" s="68"/>
      <c r="C60" s="78"/>
      <c r="D60" s="71"/>
      <c r="E60" s="71"/>
      <c r="F60" s="71"/>
      <c r="G60" s="71"/>
      <c r="H60" s="71"/>
      <c r="I60" s="72"/>
      <c r="J60" s="319"/>
    </row>
    <row r="61" spans="1:10" ht="26" x14ac:dyDescent="0.25">
      <c r="A61" s="43" t="str">
        <f>'Données sources - non imprimabl'!A63</f>
        <v>Autonomie décisionnelle</v>
      </c>
      <c r="B61" s="58" t="str">
        <f>'Données sources - non imprimabl'!B63</f>
        <v>Degré de capacité de l'agriculteur dans la prise de décision</v>
      </c>
      <c r="C61" s="59" t="str">
        <f>'Données sources - non imprimabl'!C63</f>
        <v>SOC.auto.1</v>
      </c>
      <c r="D61" s="60" t="s">
        <v>491</v>
      </c>
      <c r="E61" s="61" t="str">
        <f>'Données sources - non imprimabl'!G63</f>
        <v>x</v>
      </c>
      <c r="F61" s="61" t="str">
        <f>'Données sources - non imprimabl'!I63</f>
        <v>x</v>
      </c>
      <c r="G61" s="61"/>
      <c r="H61" s="61"/>
      <c r="I61" s="65"/>
      <c r="J61" s="249">
        <v>57</v>
      </c>
    </row>
    <row r="62" spans="1:10" ht="13.5" thickBot="1" x14ac:dyDescent="0.3">
      <c r="A62" s="126" t="str">
        <f>'Données sources - non imprimabl'!A64</f>
        <v>Autonomie décisionnelle</v>
      </c>
      <c r="B62" s="108" t="str">
        <f>'Données sources - non imprimabl'!B64</f>
        <v>Capacité de l'agriculteur à influer sur les prix</v>
      </c>
      <c r="C62" s="109" t="str">
        <f>'Données sources - non imprimabl'!C64</f>
        <v>SOC.auto.2</v>
      </c>
      <c r="D62" s="110" t="s">
        <v>491</v>
      </c>
      <c r="E62" s="111"/>
      <c r="F62" s="111" t="str">
        <f>'Données sources - non imprimabl'!I64</f>
        <v>x</v>
      </c>
      <c r="G62" s="111"/>
      <c r="H62" s="111"/>
      <c r="I62" s="135"/>
      <c r="J62" s="259">
        <v>58</v>
      </c>
    </row>
    <row r="63" spans="1:10" x14ac:dyDescent="0.25">
      <c r="A63" s="136" t="str">
        <f>'Données sources - non imprimabl'!A65</f>
        <v>ECONOMIE</v>
      </c>
      <c r="B63" s="137"/>
      <c r="C63" s="138"/>
      <c r="D63" s="139"/>
      <c r="E63" s="140"/>
      <c r="F63" s="140"/>
      <c r="G63" s="140"/>
      <c r="H63" s="140"/>
      <c r="I63" s="139"/>
      <c r="J63" s="487"/>
    </row>
    <row r="64" spans="1:10" x14ac:dyDescent="0.25">
      <c r="A64" s="50" t="str">
        <f>'Données sources - non imprimabl'!A66</f>
        <v>Indicateurs de performance économique</v>
      </c>
      <c r="B64" s="79"/>
      <c r="C64" s="80"/>
      <c r="D64" s="81"/>
      <c r="E64" s="82"/>
      <c r="F64" s="82"/>
      <c r="G64" s="82"/>
      <c r="H64" s="82"/>
      <c r="I64" s="82"/>
      <c r="J64" s="256"/>
    </row>
    <row r="65" spans="1:10" ht="26" x14ac:dyDescent="0.25">
      <c r="A65" s="43" t="str">
        <f>'Données sources - non imprimabl'!A67</f>
        <v>Richesse créée par l'activité / valeur de la production</v>
      </c>
      <c r="B65" s="58" t="str">
        <f>'Données sources - non imprimabl'!B67</f>
        <v>Valeur ajoutée / Produit Brut</v>
      </c>
      <c r="C65" s="59" t="str">
        <f>'Données sources - non imprimabl'!C67</f>
        <v>ECO.perf.1</v>
      </c>
      <c r="D65" s="60" t="s">
        <v>494</v>
      </c>
      <c r="E65" s="61" t="str">
        <f>'Données sources - non imprimabl'!G67</f>
        <v>x</v>
      </c>
      <c r="F65" s="61" t="str">
        <f>'Données sources - non imprimabl'!I67</f>
        <v>x</v>
      </c>
      <c r="G65" s="61"/>
      <c r="H65" s="61"/>
      <c r="I65" s="61" t="str">
        <f>'Données sources - non imprimabl'!O67</f>
        <v>x</v>
      </c>
      <c r="J65" s="249">
        <v>63</v>
      </c>
    </row>
    <row r="66" spans="1:10" x14ac:dyDescent="0.25">
      <c r="A66" s="43" t="str">
        <f>'Données sources - non imprimabl'!A68</f>
        <v>Efficacité brute de la production</v>
      </c>
      <c r="B66" s="58" t="str">
        <f>'Données sources - non imprimabl'!B68</f>
        <v>EBE / Produit Brut</v>
      </c>
      <c r="C66" s="59" t="str">
        <f>'Données sources - non imprimabl'!C68</f>
        <v>ECO.perf.2</v>
      </c>
      <c r="D66" s="60" t="s">
        <v>494</v>
      </c>
      <c r="E66" s="61" t="str">
        <f>'Données sources - non imprimabl'!G68</f>
        <v>x</v>
      </c>
      <c r="F66" s="61" t="str">
        <f>'Données sources - non imprimabl'!I68</f>
        <v>x</v>
      </c>
      <c r="G66" s="61"/>
      <c r="H66" s="61"/>
      <c r="I66" s="61" t="str">
        <f>'Données sources - non imprimabl'!O68</f>
        <v>x</v>
      </c>
      <c r="J66" s="249">
        <v>65</v>
      </c>
    </row>
    <row r="67" spans="1:10" x14ac:dyDescent="0.25">
      <c r="A67" s="44" t="str">
        <f>'Données sources - non imprimabl'!A69</f>
        <v>Productivité de la terre ou du cheptel</v>
      </c>
      <c r="B67" s="63" t="str">
        <f>'Données sources - non imprimabl'!B69</f>
        <v>Produit brut / ha de SAU</v>
      </c>
      <c r="C67" s="83" t="str">
        <f>'Données sources - non imprimabl'!C69</f>
        <v>ECO.perf.3</v>
      </c>
      <c r="D67" s="60" t="s">
        <v>494</v>
      </c>
      <c r="E67" s="76" t="str">
        <f>'Données sources - non imprimabl'!G69</f>
        <v>x</v>
      </c>
      <c r="F67" s="76"/>
      <c r="G67" s="76"/>
      <c r="H67" s="76"/>
      <c r="I67" s="61"/>
      <c r="J67" s="249">
        <v>67</v>
      </c>
    </row>
    <row r="68" spans="1:10" ht="26" x14ac:dyDescent="0.25">
      <c r="A68" s="44" t="str">
        <f>'Données sources - non imprimabl'!A70</f>
        <v>Efficacité technico-économique</v>
      </c>
      <c r="B68" s="63" t="str">
        <f>'Données sources - non imprimabl'!B70</f>
        <v>Marge directe / ha (ou animal) de la production principale</v>
      </c>
      <c r="C68" s="83" t="str">
        <f>'Données sources - non imprimabl'!C70</f>
        <v>ECO.perf.4</v>
      </c>
      <c r="D68" s="60" t="s">
        <v>494</v>
      </c>
      <c r="E68" s="76" t="str">
        <f>'Données sources - non imprimabl'!G70</f>
        <v>x</v>
      </c>
      <c r="F68" s="76" t="str">
        <f>'Données sources - non imprimabl'!I70</f>
        <v>x</v>
      </c>
      <c r="G68" s="76"/>
      <c r="H68" s="76"/>
      <c r="I68" s="61"/>
      <c r="J68" s="249">
        <v>68</v>
      </c>
    </row>
    <row r="69" spans="1:10" ht="26" x14ac:dyDescent="0.25">
      <c r="A69" s="44" t="str">
        <f>'Données sources - non imprimabl'!A71</f>
        <v>Poids des charges liées à l'appareil de production</v>
      </c>
      <c r="B69" s="63" t="str">
        <f>'Données sources - non imprimabl'!B71</f>
        <v>Charges de structure / ha ou UTA ou unité de production</v>
      </c>
      <c r="C69" s="83" t="str">
        <f>'Données sources - non imprimabl'!C71</f>
        <v>ECO.perf.5.1 et 5.2</v>
      </c>
      <c r="D69" s="60" t="s">
        <v>494</v>
      </c>
      <c r="E69" s="76"/>
      <c r="F69" s="76" t="str">
        <f>'Données sources - non imprimabl'!I71</f>
        <v>x</v>
      </c>
      <c r="G69" s="76"/>
      <c r="H69" s="76"/>
      <c r="I69" s="76"/>
      <c r="J69" s="166">
        <v>70</v>
      </c>
    </row>
    <row r="70" spans="1:10" x14ac:dyDescent="0.25">
      <c r="A70" s="43" t="str">
        <f>'Données sources - non imprimabl'!A72</f>
        <v>Efficience des intrants</v>
      </c>
      <c r="B70" s="58" t="str">
        <f>'Données sources - non imprimabl'!B72</f>
        <v>Charges opérationnelles / Produit brut</v>
      </c>
      <c r="C70" s="59" t="str">
        <f>'Données sources - non imprimabl'!C72</f>
        <v>ECO.perf.6</v>
      </c>
      <c r="D70" s="60" t="s">
        <v>494</v>
      </c>
      <c r="E70" s="61" t="str">
        <f>'Données sources - non imprimabl'!G72</f>
        <v>x</v>
      </c>
      <c r="F70" s="61"/>
      <c r="G70" s="61"/>
      <c r="H70" s="61"/>
      <c r="I70" s="61"/>
      <c r="J70" s="249">
        <v>71</v>
      </c>
    </row>
    <row r="71" spans="1:10" ht="26" x14ac:dyDescent="0.25">
      <c r="A71" s="43" t="str">
        <f>'Données sources - non imprimabl'!A73</f>
        <v>Niveau de mécanisation</v>
      </c>
      <c r="B71" s="58" t="str">
        <f>'Données sources - non imprimabl'!B73</f>
        <v>Charges de mécanisation / ha de SAU</v>
      </c>
      <c r="C71" s="59" t="str">
        <f>'Données sources - non imprimabl'!C73</f>
        <v>ECO.perf.7</v>
      </c>
      <c r="D71" s="60" t="s">
        <v>496</v>
      </c>
      <c r="E71" s="61" t="str">
        <f>'Données sources - non imprimabl'!G73</f>
        <v>x</v>
      </c>
      <c r="F71" s="61"/>
      <c r="G71" s="61"/>
      <c r="H71" s="61"/>
      <c r="I71" s="61" t="str">
        <f>'Données sources - non imprimabl'!O73</f>
        <v>x</v>
      </c>
      <c r="J71" s="249">
        <v>72</v>
      </c>
    </row>
    <row r="72" spans="1:10" x14ac:dyDescent="0.25">
      <c r="A72" s="50" t="str">
        <f>'Données sources - non imprimabl'!A74</f>
        <v>Indicateurs rapportés à la productivité du travail</v>
      </c>
      <c r="B72" s="79"/>
      <c r="C72" s="80"/>
      <c r="D72" s="81"/>
      <c r="E72" s="82"/>
      <c r="F72" s="82"/>
      <c r="G72" s="82"/>
      <c r="H72" s="82"/>
      <c r="I72" s="82"/>
      <c r="J72" s="256"/>
    </row>
    <row r="73" spans="1:10" x14ac:dyDescent="0.25">
      <c r="A73" s="43" t="str">
        <f>'Données sources - non imprimabl'!A75</f>
        <v>Niveau d'intensification du système</v>
      </c>
      <c r="B73" s="58" t="str">
        <f>'Données sources - non imprimabl'!B75</f>
        <v xml:space="preserve">SAU / UTA </v>
      </c>
      <c r="C73" s="59" t="str">
        <f>'Données sources - non imprimabl'!C75</f>
        <v>ECO.trav.1</v>
      </c>
      <c r="D73" s="60" t="s">
        <v>494</v>
      </c>
      <c r="E73" s="61"/>
      <c r="F73" s="61"/>
      <c r="G73" s="61"/>
      <c r="H73" s="61" t="str">
        <f>'Données sources - non imprimabl'!M75</f>
        <v>x</v>
      </c>
      <c r="I73" s="61"/>
      <c r="J73" s="249">
        <v>73</v>
      </c>
    </row>
    <row r="74" spans="1:10" x14ac:dyDescent="0.25">
      <c r="A74" s="43" t="str">
        <f>'Données sources - non imprimabl'!A76</f>
        <v>Niveau d'intensification du système</v>
      </c>
      <c r="B74" s="58" t="str">
        <f>'Données sources - non imprimabl'!B76</f>
        <v>Effectif animaux (UGB) / UTA si élevage</v>
      </c>
      <c r="C74" s="59" t="str">
        <f>'Données sources - non imprimabl'!C76</f>
        <v>ECO.trav.2</v>
      </c>
      <c r="D74" s="60" t="s">
        <v>494</v>
      </c>
      <c r="E74" s="61"/>
      <c r="F74" s="61"/>
      <c r="G74" s="61"/>
      <c r="H74" s="61" t="str">
        <f>'Données sources - non imprimabl'!M76</f>
        <v>x</v>
      </c>
      <c r="I74" s="61"/>
      <c r="J74" s="249">
        <v>73</v>
      </c>
    </row>
    <row r="75" spans="1:10" x14ac:dyDescent="0.25">
      <c r="A75" s="43" t="str">
        <f>'Données sources - non imprimabl'!A77</f>
        <v>Efficacité brute du travail</v>
      </c>
      <c r="B75" s="58" t="str">
        <f>'Données sources - non imprimabl'!B77</f>
        <v>Produit brut / UTA</v>
      </c>
      <c r="C75" s="59" t="str">
        <f>'Données sources - non imprimabl'!C77</f>
        <v>ECO.trav.3</v>
      </c>
      <c r="D75" s="60" t="s">
        <v>494</v>
      </c>
      <c r="E75" s="61" t="str">
        <f>'Données sources - non imprimabl'!G77</f>
        <v>x</v>
      </c>
      <c r="F75" s="61"/>
      <c r="G75" s="61"/>
      <c r="H75" s="61"/>
      <c r="I75" s="61"/>
      <c r="J75" s="249">
        <v>74</v>
      </c>
    </row>
    <row r="76" spans="1:10" ht="26" x14ac:dyDescent="0.25">
      <c r="A76" s="43" t="str">
        <f>'Données sources - non imprimabl'!A78</f>
        <v>Richesse créée par l'activité au cours d'une période de travail</v>
      </c>
      <c r="B76" s="58" t="str">
        <f>'Données sources - non imprimabl'!B78</f>
        <v>Valeur ajoutée / UTA</v>
      </c>
      <c r="C76" s="59" t="str">
        <f>'Données sources - non imprimabl'!C78</f>
        <v>ECO.trav.4</v>
      </c>
      <c r="D76" s="60" t="s">
        <v>494</v>
      </c>
      <c r="E76" s="61"/>
      <c r="F76" s="61"/>
      <c r="G76" s="61"/>
      <c r="H76" s="61" t="str">
        <f>'Données sources - non imprimabl'!M78</f>
        <v>x</v>
      </c>
      <c r="I76" s="61"/>
      <c r="J76" s="249">
        <v>75</v>
      </c>
    </row>
    <row r="77" spans="1:10" ht="26" x14ac:dyDescent="0.25">
      <c r="A77" s="44" t="str">
        <f>'Données sources - non imprimabl'!A79</f>
        <v>Répartition de la valeur ajoutée sur l'emploi</v>
      </c>
      <c r="B77" s="63" t="str">
        <f>'Données sources - non imprimabl'!B79</f>
        <v>[charges salariales + revenus UTA non salariée] / Valeur ajoutée</v>
      </c>
      <c r="C77" s="57" t="str">
        <f>'Données sources - non imprimabl'!C79</f>
        <v xml:space="preserve">ECO.trav.5
</v>
      </c>
      <c r="D77" s="60" t="s">
        <v>494</v>
      </c>
      <c r="E77" s="61"/>
      <c r="F77" s="61"/>
      <c r="G77" s="61"/>
      <c r="H77" s="61" t="str">
        <f>'Données sources - non imprimabl'!M79</f>
        <v>x</v>
      </c>
      <c r="I77" s="61"/>
      <c r="J77" s="249">
        <v>76</v>
      </c>
    </row>
    <row r="78" spans="1:10" ht="36.75" customHeight="1" x14ac:dyDescent="0.25">
      <c r="A78" s="44" t="str">
        <f>'Données sources - non imprimabl'!A80</f>
        <v>Place du travail humain dans la productivité de la ferme</v>
      </c>
      <c r="B78" s="63" t="str">
        <f>'Données sources - non imprimabl'!B80</f>
        <v>charges salariales / [charges opérationnelles+charges de mécanisation]</v>
      </c>
      <c r="C78" s="57" t="str">
        <f>'Données sources - non imprimabl'!C80</f>
        <v xml:space="preserve">ECO.trav.6
</v>
      </c>
      <c r="D78" s="60" t="s">
        <v>494</v>
      </c>
      <c r="E78" s="61"/>
      <c r="F78" s="61"/>
      <c r="G78" s="61"/>
      <c r="H78" s="61" t="str">
        <f>'Données sources - non imprimabl'!M80</f>
        <v>x</v>
      </c>
      <c r="I78" s="61"/>
      <c r="J78" s="249">
        <v>77</v>
      </c>
    </row>
    <row r="79" spans="1:10" x14ac:dyDescent="0.25">
      <c r="A79" s="50" t="str">
        <f>'Données sources - non imprimabl'!A81</f>
        <v>Autonomie</v>
      </c>
      <c r="B79" s="79"/>
      <c r="C79" s="84"/>
      <c r="D79" s="82"/>
      <c r="E79" s="82"/>
      <c r="F79" s="82"/>
      <c r="G79" s="82"/>
      <c r="H79" s="82"/>
      <c r="I79" s="82"/>
      <c r="J79" s="256"/>
    </row>
    <row r="80" spans="1:10" x14ac:dyDescent="0.25">
      <c r="A80" s="43" t="str">
        <f>'Données sources - non imprimabl'!A82</f>
        <v>Capacité d’autofinancement</v>
      </c>
      <c r="B80" s="58" t="str">
        <f>'Données sources - non imprimabl'!B82</f>
        <v>Capacité d’autofinancement</v>
      </c>
      <c r="C80" s="59" t="str">
        <f>'Données sources - non imprimabl'!C82</f>
        <v>ECO.auto.1</v>
      </c>
      <c r="D80" s="60" t="s">
        <v>494</v>
      </c>
      <c r="E80" s="61" t="str">
        <f>'Données sources - non imprimabl'!G82</f>
        <v>x</v>
      </c>
      <c r="F80" s="61" t="str">
        <f>'Données sources - non imprimabl'!I82</f>
        <v>x</v>
      </c>
      <c r="G80" s="61"/>
      <c r="H80" s="61"/>
      <c r="I80" s="61"/>
      <c r="J80" s="249">
        <v>78</v>
      </c>
    </row>
    <row r="81" spans="1:10" ht="39" x14ac:dyDescent="0.25">
      <c r="A81" s="43" t="str">
        <f>'Données sources - non imprimabl'!A83</f>
        <v>Trésorerie pour financer les investissements et prélèvements privés (ou rémunération des associés)</v>
      </c>
      <c r="B81" s="58" t="str">
        <f>'Données sources - non imprimabl'!B83</f>
        <v>Disponible / UTA non salariée</v>
      </c>
      <c r="C81" s="59" t="str">
        <f>'Données sources - non imprimabl'!C83</f>
        <v>ECO.auto.2</v>
      </c>
      <c r="D81" s="60" t="s">
        <v>494</v>
      </c>
      <c r="E81" s="61"/>
      <c r="F81" s="61"/>
      <c r="G81" s="61"/>
      <c r="H81" s="61" t="str">
        <f>'Données sources - non imprimabl'!M83</f>
        <v>x</v>
      </c>
      <c r="I81" s="61"/>
      <c r="J81" s="249">
        <v>79</v>
      </c>
    </row>
    <row r="82" spans="1:10" ht="26" x14ac:dyDescent="0.25">
      <c r="A82" s="43" t="str">
        <f>'Données sources - non imprimabl'!A84</f>
        <v>Dépendance aux financements extérieurs LMT</v>
      </c>
      <c r="B82" s="58" t="str">
        <f>'Données sources - non imprimabl'!B84</f>
        <v>Taux d’endettement LMT</v>
      </c>
      <c r="C82" s="59" t="str">
        <f>'Données sources - non imprimabl'!C84</f>
        <v>ECO.auto.3</v>
      </c>
      <c r="D82" s="60" t="s">
        <v>494</v>
      </c>
      <c r="E82" s="61" t="str">
        <f>'Données sources - non imprimabl'!G84</f>
        <v>x</v>
      </c>
      <c r="F82" s="61" t="str">
        <f>'Données sources - non imprimabl'!I84</f>
        <v>x</v>
      </c>
      <c r="G82" s="61"/>
      <c r="H82" s="61"/>
      <c r="I82" s="61"/>
      <c r="J82" s="249">
        <v>80</v>
      </c>
    </row>
    <row r="83" spans="1:10" ht="36.75" customHeight="1" x14ac:dyDescent="0.25">
      <c r="A83" s="43" t="str">
        <f>'Données sources - non imprimabl'!A85</f>
        <v>Dépendance aux financements extérieurs CT (en lien avec la trésorerie)</v>
      </c>
      <c r="B83" s="58" t="str">
        <f>'Données sources - non imprimabl'!B85</f>
        <v>Niveau d’endettement CT</v>
      </c>
      <c r="C83" s="59" t="str">
        <f>'Données sources - non imprimabl'!C85</f>
        <v>ECO.auto.4</v>
      </c>
      <c r="D83" s="60" t="s">
        <v>494</v>
      </c>
      <c r="E83" s="61" t="str">
        <f>'Données sources - non imprimabl'!G85</f>
        <v>x</v>
      </c>
      <c r="F83" s="61" t="str">
        <f>'Données sources - non imprimabl'!I85</f>
        <v>x</v>
      </c>
      <c r="G83" s="61"/>
      <c r="H83" s="61"/>
      <c r="I83" s="61"/>
      <c r="J83" s="249">
        <v>81</v>
      </c>
    </row>
    <row r="84" spans="1:10" x14ac:dyDescent="0.25">
      <c r="A84" s="43" t="str">
        <f>'Données sources - non imprimabl'!A86</f>
        <v>Dépendance aux aides</v>
      </c>
      <c r="B84" s="58" t="str">
        <f>'Données sources - non imprimabl'!B86</f>
        <v xml:space="preserve">Subventions d’exploitation / produit brut </v>
      </c>
      <c r="C84" s="59" t="str">
        <f>'Données sources - non imprimabl'!C86</f>
        <v>ECO.auto.5</v>
      </c>
      <c r="D84" s="60" t="s">
        <v>494</v>
      </c>
      <c r="E84" s="61"/>
      <c r="F84" s="61" t="str">
        <f>'Données sources - non imprimabl'!I86</f>
        <v>x</v>
      </c>
      <c r="G84" s="61"/>
      <c r="H84" s="61" t="str">
        <f>'Données sources - non imprimabl'!M86</f>
        <v>x</v>
      </c>
      <c r="I84" s="61"/>
      <c r="J84" s="249">
        <v>82</v>
      </c>
    </row>
    <row r="85" spans="1:10" ht="26" x14ac:dyDescent="0.25">
      <c r="A85" s="43" t="str">
        <f>'Données sources - non imprimabl'!A87</f>
        <v>Dépendance aux aides</v>
      </c>
      <c r="B85" s="58" t="str">
        <f>'Données sources - non imprimabl'!B87</f>
        <v>Subventions d’exploitation / UTA permanentes</v>
      </c>
      <c r="C85" s="59" t="str">
        <f>'Données sources - non imprimabl'!C87</f>
        <v>ECO.auto.6</v>
      </c>
      <c r="D85" s="60" t="s">
        <v>494</v>
      </c>
      <c r="E85" s="61"/>
      <c r="F85" s="61" t="str">
        <f>'Données sources - non imprimabl'!I87</f>
        <v>x</v>
      </c>
      <c r="G85" s="61"/>
      <c r="H85" s="61" t="str">
        <f>'Données sources - non imprimabl'!M87</f>
        <v>x</v>
      </c>
      <c r="I85" s="61"/>
      <c r="J85" s="249">
        <v>82</v>
      </c>
    </row>
    <row r="86" spans="1:10" x14ac:dyDescent="0.25">
      <c r="A86" s="50" t="str">
        <f>'Données sources - non imprimabl'!A88</f>
        <v>Indicateurs de diversité</v>
      </c>
      <c r="B86" s="79"/>
      <c r="C86" s="80"/>
      <c r="D86" s="81"/>
      <c r="E86" s="82"/>
      <c r="F86" s="82"/>
      <c r="G86" s="82"/>
      <c r="H86" s="82"/>
      <c r="I86" s="82"/>
      <c r="J86" s="256"/>
    </row>
    <row r="87" spans="1:10" ht="26" x14ac:dyDescent="0.25">
      <c r="A87" s="43" t="str">
        <f>'Données sources - non imprimabl'!A89</f>
        <v>Diversité des productions</v>
      </c>
      <c r="B87" s="58" t="str">
        <f>'Données sources - non imprimabl'!B89</f>
        <v>Chiffre d’affaires de la production principale / Produit brut</v>
      </c>
      <c r="C87" s="59" t="str">
        <f>'Données sources - non imprimabl'!C89</f>
        <v>ECO.div.1</v>
      </c>
      <c r="D87" s="60" t="s">
        <v>494</v>
      </c>
      <c r="E87" s="61" t="str">
        <f>'Données sources - non imprimabl'!G89</f>
        <v>x</v>
      </c>
      <c r="F87" s="61" t="str">
        <f>'Données sources - non imprimabl'!I89</f>
        <v>x</v>
      </c>
      <c r="G87" s="61" t="str">
        <f>'Données sources - non imprimabl'!K89</f>
        <v>x</v>
      </c>
      <c r="H87" s="61"/>
      <c r="I87" s="61"/>
      <c r="J87" s="249">
        <v>83</v>
      </c>
    </row>
    <row r="88" spans="1:10" ht="26" x14ac:dyDescent="0.25">
      <c r="A88" s="43" t="str">
        <f>'Données sources - non imprimabl'!A90</f>
        <v>Diversité des productions</v>
      </c>
      <c r="B88" s="58" t="str">
        <f>'Données sources - non imprimabl'!B90</f>
        <v xml:space="preserve">Nombre de produits générant un chiffre d’affaires &gt; 5 % du produit brut </v>
      </c>
      <c r="C88" s="59" t="str">
        <f>'Données sources - non imprimabl'!C90</f>
        <v>ECO.div.2</v>
      </c>
      <c r="D88" s="60" t="s">
        <v>494</v>
      </c>
      <c r="E88" s="61" t="str">
        <f>'Données sources - non imprimabl'!G90</f>
        <v>x</v>
      </c>
      <c r="F88" s="61" t="str">
        <f>'Données sources - non imprimabl'!I90</f>
        <v>x</v>
      </c>
      <c r="G88" s="61" t="str">
        <f>'Données sources - non imprimabl'!K90</f>
        <v>x</v>
      </c>
      <c r="H88" s="61"/>
      <c r="I88" s="85"/>
      <c r="J88" s="249">
        <v>85</v>
      </c>
    </row>
    <row r="89" spans="1:10" ht="39" x14ac:dyDescent="0.25">
      <c r="A89" s="43" t="str">
        <f>'Données sources - non imprimabl'!A91</f>
        <v>Diversité des sources de revenu des chefs d'exploitation, des associés et de leur conjoint</v>
      </c>
      <c r="B89" s="74" t="str">
        <f>'Données sources - non imprimabl'!B91</f>
        <v>Existence de sources de revenu issues d'activités extérieures</v>
      </c>
      <c r="C89" s="59" t="str">
        <f>'Données sources - non imprimabl'!C91</f>
        <v>ECO.div.3</v>
      </c>
      <c r="D89" s="60" t="s">
        <v>494</v>
      </c>
      <c r="E89" s="61" t="str">
        <f>'Données sources - non imprimabl'!G91</f>
        <v>x</v>
      </c>
      <c r="F89" s="61" t="str">
        <f>'Données sources - non imprimabl'!I91</f>
        <v>x</v>
      </c>
      <c r="G89" s="61" t="str">
        <f>'Données sources - non imprimabl'!K91</f>
        <v>x</v>
      </c>
      <c r="H89" s="61"/>
      <c r="I89" s="61" t="str">
        <f>'Données sources - non imprimabl'!O91</f>
        <v>x</v>
      </c>
      <c r="J89" s="249">
        <v>87</v>
      </c>
    </row>
    <row r="90" spans="1:10" ht="26" x14ac:dyDescent="0.25">
      <c r="A90" s="43" t="str">
        <f>'Données sources - non imprimabl'!A92</f>
        <v>Diversité des débouchés et vulnérabilité commerciale</v>
      </c>
      <c r="B90" s="58" t="str">
        <f>'Données sources - non imprimabl'!B92</f>
        <v xml:space="preserve">Chiffre d’affaire venant du client principal / Produit brut </v>
      </c>
      <c r="C90" s="59" t="str">
        <f>'Données sources - non imprimabl'!C92</f>
        <v>ECO.div.4</v>
      </c>
      <c r="D90" s="60" t="s">
        <v>494</v>
      </c>
      <c r="E90" s="61" t="str">
        <f>'Données sources - non imprimabl'!G92</f>
        <v>x</v>
      </c>
      <c r="F90" s="61" t="str">
        <f>'Données sources - non imprimabl'!I92</f>
        <v>x</v>
      </c>
      <c r="G90" s="61" t="str">
        <f>'Données sources - non imprimabl'!K92</f>
        <v>x</v>
      </c>
      <c r="H90" s="61"/>
      <c r="I90" s="61"/>
      <c r="J90" s="249">
        <v>88</v>
      </c>
    </row>
    <row r="91" spans="1:10" ht="26" x14ac:dyDescent="0.25">
      <c r="A91" s="43" t="str">
        <f>'Données sources - non imprimabl'!A93</f>
        <v>Diversité des débouchés et vulnérabilité commerciale</v>
      </c>
      <c r="B91" s="58" t="str">
        <f>'Données sources - non imprimabl'!B93</f>
        <v xml:space="preserve">% de vente directe
</v>
      </c>
      <c r="C91" s="59" t="str">
        <f>'Données sources - non imprimabl'!C93</f>
        <v xml:space="preserve">ECO.div.5
</v>
      </c>
      <c r="D91" s="60" t="s">
        <v>494</v>
      </c>
      <c r="E91" s="61" t="str">
        <f>'Données sources - non imprimabl'!G93</f>
        <v>x</v>
      </c>
      <c r="F91" s="61" t="str">
        <f>'Données sources - non imprimabl'!I93</f>
        <v>x</v>
      </c>
      <c r="G91" s="61"/>
      <c r="H91" s="61"/>
      <c r="I91" s="62"/>
      <c r="J91" s="249">
        <v>90</v>
      </c>
    </row>
    <row r="92" spans="1:10" ht="38.25" customHeight="1" x14ac:dyDescent="0.25">
      <c r="A92" s="43" t="str">
        <f>'Données sources - non imprimabl'!A94</f>
        <v>Diversité des débouchés et vulnérabilité commerciale</v>
      </c>
      <c r="B92" s="58" t="str">
        <f>'Données sources - non imprimabl'!B94</f>
        <v>Nombre de circuits de vente produisant un  produit brut &gt; 10-15 % du produit brut</v>
      </c>
      <c r="C92" s="59" t="str">
        <f>'Données sources - non imprimabl'!C94</f>
        <v>ECO.div.6</v>
      </c>
      <c r="D92" s="60" t="s">
        <v>494</v>
      </c>
      <c r="E92" s="61" t="str">
        <f>'Données sources - non imprimabl'!G94</f>
        <v>x</v>
      </c>
      <c r="F92" s="61" t="str">
        <f>'Données sources - non imprimabl'!I94</f>
        <v>x</v>
      </c>
      <c r="G92" s="61" t="str">
        <f>'Données sources - non imprimabl'!K94</f>
        <v>x</v>
      </c>
      <c r="H92" s="61"/>
      <c r="I92" s="61"/>
      <c r="J92" s="249">
        <v>91</v>
      </c>
    </row>
    <row r="93" spans="1:10" x14ac:dyDescent="0.25">
      <c r="A93" s="43" t="str">
        <f>'Données sources - non imprimabl'!A95</f>
        <v>Diversité des activités</v>
      </c>
      <c r="B93" s="58" t="str">
        <f>'Données sources - non imprimabl'!B95</f>
        <v>Nombre d'activités de diversification</v>
      </c>
      <c r="C93" s="59" t="str">
        <f>'Données sources - non imprimabl'!C95</f>
        <v>ECO.div.7</v>
      </c>
      <c r="D93" s="60" t="s">
        <v>494</v>
      </c>
      <c r="E93" s="61" t="str">
        <f>'Données sources - non imprimabl'!G95</f>
        <v>x</v>
      </c>
      <c r="F93" s="61" t="str">
        <f>'Données sources - non imprimabl'!I95</f>
        <v>x</v>
      </c>
      <c r="G93" s="61" t="str">
        <f>'Données sources - non imprimabl'!K95</f>
        <v>x</v>
      </c>
      <c r="H93" s="61"/>
      <c r="I93" s="62"/>
      <c r="J93" s="249">
        <v>93</v>
      </c>
    </row>
    <row r="94" spans="1:10" x14ac:dyDescent="0.25">
      <c r="A94" s="50" t="str">
        <f>'Données sources - non imprimabl'!A96</f>
        <v xml:space="preserve">Transmissibilité de l’exploitation </v>
      </c>
      <c r="B94" s="79"/>
      <c r="C94" s="80"/>
      <c r="D94" s="81"/>
      <c r="E94" s="82"/>
      <c r="F94" s="82"/>
      <c r="G94" s="82"/>
      <c r="H94" s="82"/>
      <c r="I94" s="82"/>
      <c r="J94" s="256"/>
    </row>
    <row r="95" spans="1:10" x14ac:dyDescent="0.25">
      <c r="A95" s="43" t="str">
        <f>'Données sources - non imprimabl'!A97</f>
        <v>Coût de la reprise de l'exploitation</v>
      </c>
      <c r="B95" s="58" t="str">
        <f>'Données sources - non imprimabl'!B97</f>
        <v>Capital d’exploitation / UTA</v>
      </c>
      <c r="C95" s="59" t="str">
        <f>'Données sources - non imprimabl'!C97</f>
        <v>ECO.trans.1</v>
      </c>
      <c r="D95" s="60" t="s">
        <v>494</v>
      </c>
      <c r="E95" s="61" t="str">
        <f>'Données sources - non imprimabl'!G97</f>
        <v>x</v>
      </c>
      <c r="F95" s="61"/>
      <c r="G95" s="61"/>
      <c r="H95" s="61" t="str">
        <f>'Données sources - non imprimabl'!M97</f>
        <v>x</v>
      </c>
      <c r="I95" s="61"/>
      <c r="J95" s="249">
        <v>94</v>
      </c>
    </row>
    <row r="96" spans="1:10" ht="26.5" thickBot="1" x14ac:dyDescent="0.3">
      <c r="A96" s="126" t="str">
        <f>'Données sources - non imprimabl'!A98</f>
        <v>Productivité économique des capitaux investis</v>
      </c>
      <c r="B96" s="108" t="str">
        <f>'Données sources - non imprimabl'!B98</f>
        <v>EBE / Capital d’exploitation (hors foncier)</v>
      </c>
      <c r="C96" s="109" t="str">
        <f>'Données sources - non imprimabl'!C98</f>
        <v>ECO.trans.2</v>
      </c>
      <c r="D96" s="110" t="s">
        <v>494</v>
      </c>
      <c r="E96" s="111"/>
      <c r="F96" s="111"/>
      <c r="G96" s="111"/>
      <c r="H96" s="111" t="str">
        <f>'Données sources - non imprimabl'!M98</f>
        <v>x</v>
      </c>
      <c r="I96" s="111"/>
      <c r="J96" s="259">
        <v>95</v>
      </c>
    </row>
    <row r="97" spans="1:10" x14ac:dyDescent="0.25">
      <c r="A97" s="141" t="str">
        <f>'Données sources - non imprimabl'!A99</f>
        <v>ENVIRONNEMENT</v>
      </c>
      <c r="B97" s="142"/>
      <c r="C97" s="143"/>
      <c r="D97" s="144"/>
      <c r="E97" s="145"/>
      <c r="F97" s="145"/>
      <c r="G97" s="145"/>
      <c r="H97" s="145"/>
      <c r="I97" s="144"/>
      <c r="J97" s="488"/>
    </row>
    <row r="98" spans="1:10" x14ac:dyDescent="0.25">
      <c r="A98" s="51" t="str">
        <f>'Données sources - non imprimabl'!A100</f>
        <v>PRESERVATION ET VALORISATION DU MILIEU : IMPACT DES PRATIQUES SUR LE MILIEU</v>
      </c>
      <c r="B98" s="86"/>
      <c r="C98" s="87"/>
      <c r="D98" s="88"/>
      <c r="E98" s="88"/>
      <c r="F98" s="88"/>
      <c r="G98" s="88"/>
      <c r="H98" s="88"/>
      <c r="I98" s="89"/>
      <c r="J98" s="347"/>
    </row>
    <row r="99" spans="1:10" x14ac:dyDescent="0.25">
      <c r="A99" s="52" t="str">
        <f>'Données sources - non imprimabl'!A101</f>
        <v>Préservation de la qualité de l'air</v>
      </c>
      <c r="B99" s="90"/>
      <c r="C99" s="91"/>
      <c r="D99" s="92"/>
      <c r="E99" s="93"/>
      <c r="F99" s="93"/>
      <c r="G99" s="93"/>
      <c r="H99" s="93"/>
      <c r="I99" s="93"/>
      <c r="J99" s="347"/>
    </row>
    <row r="100" spans="1:10" ht="39" x14ac:dyDescent="0.25">
      <c r="A100" s="53" t="str">
        <f>'Données sources - non imprimabl'!A102</f>
        <v xml:space="preserve">Impact de la consommation totale d'énergie sur la production de CO2 </v>
      </c>
      <c r="B100" s="94" t="str">
        <f>'Données sources - non imprimabl'!B102</f>
        <v>Bilan des émissions de CO2 par an sur l'exploitation (lié aux consommations d'énergie)</v>
      </c>
      <c r="C100" s="59" t="str">
        <f>'Données sources - non imprimabl'!C102</f>
        <v>ENV.air.1</v>
      </c>
      <c r="D100" s="60" t="s">
        <v>495</v>
      </c>
      <c r="E100" s="95"/>
      <c r="F100" s="95"/>
      <c r="G100" s="95"/>
      <c r="H100" s="95" t="str">
        <f>'Données sources - non imprimabl'!M102</f>
        <v>x</v>
      </c>
      <c r="I100" s="95" t="str">
        <f>'Données sources - non imprimabl'!O102</f>
        <v>x</v>
      </c>
      <c r="J100" s="249">
        <v>98</v>
      </c>
    </row>
    <row r="101" spans="1:10" ht="26" x14ac:dyDescent="0.25">
      <c r="A101" s="53" t="str">
        <f>'Données sources - non imprimabl'!A103</f>
        <v>Risque d'émission de méthane lié aux engrais de ferme</v>
      </c>
      <c r="B101" s="94" t="str">
        <f>'Données sources - non imprimabl'!B103</f>
        <v>Quantité potentielle de méthane produit par les engrais de ferme</v>
      </c>
      <c r="C101" s="59" t="str">
        <f>'Données sources - non imprimabl'!C103</f>
        <v>ENV.air.2</v>
      </c>
      <c r="D101" s="60" t="s">
        <v>495</v>
      </c>
      <c r="E101" s="95"/>
      <c r="F101" s="95"/>
      <c r="G101" s="95"/>
      <c r="H101" s="95" t="str">
        <f>'Données sources - non imprimabl'!M103</f>
        <v>x</v>
      </c>
      <c r="I101" s="95" t="str">
        <f>'Données sources - non imprimabl'!O103</f>
        <v>x</v>
      </c>
      <c r="J101" s="249">
        <v>98</v>
      </c>
    </row>
    <row r="102" spans="1:10" ht="26" x14ac:dyDescent="0.25">
      <c r="A102" s="44" t="str">
        <f>'Données sources - non imprimabl'!A104</f>
        <v xml:space="preserve">Impact des pratiques phytosanitaire sur la qualité de l'air </v>
      </c>
      <c r="B102" s="74" t="str">
        <f>'Données sources - non imprimabl'!B104</f>
        <v>Quantité de soufre (poudre) apportée / Surface poudrable / an</v>
      </c>
      <c r="C102" s="59" t="str">
        <f>'Données sources - non imprimabl'!C104</f>
        <v>ENV.air.3</v>
      </c>
      <c r="D102" s="60" t="s">
        <v>495</v>
      </c>
      <c r="E102" s="67"/>
      <c r="F102" s="61"/>
      <c r="G102" s="67"/>
      <c r="H102" s="67"/>
      <c r="I102" s="67" t="str">
        <f>'Données sources - non imprimabl'!O104</f>
        <v>x</v>
      </c>
      <c r="J102" s="249">
        <v>100</v>
      </c>
    </row>
    <row r="103" spans="1:10" x14ac:dyDescent="0.25">
      <c r="A103" s="52" t="str">
        <f>'Données sources - non imprimabl'!A105</f>
        <v>Préservation des sols</v>
      </c>
      <c r="B103" s="96"/>
      <c r="C103" s="97"/>
      <c r="D103" s="98"/>
      <c r="E103" s="99"/>
      <c r="F103" s="98"/>
      <c r="G103" s="99"/>
      <c r="H103" s="99"/>
      <c r="I103" s="99"/>
      <c r="J103" s="347"/>
    </row>
    <row r="104" spans="1:10" x14ac:dyDescent="0.25">
      <c r="A104" s="43" t="str">
        <f>'Données sources - non imprimabl'!A106</f>
        <v>Surface fertilisée (tout engrais confondu)</v>
      </c>
      <c r="B104" s="58" t="str">
        <f>'Données sources - non imprimabl'!B106</f>
        <v>Surface fertilisée totale (SAMO totale) / SAU</v>
      </c>
      <c r="C104" s="59" t="str">
        <f>'Données sources - non imprimabl'!C106</f>
        <v>ENV.sol.1</v>
      </c>
      <c r="D104" s="60" t="s">
        <v>495</v>
      </c>
      <c r="E104" s="61"/>
      <c r="F104" s="61"/>
      <c r="G104" s="61"/>
      <c r="H104" s="61"/>
      <c r="I104" s="61" t="str">
        <f>'Données sources - non imprimabl'!O106</f>
        <v>x</v>
      </c>
      <c r="J104" s="249">
        <v>102</v>
      </c>
    </row>
    <row r="105" spans="1:10" x14ac:dyDescent="0.25">
      <c r="A105" s="43" t="str">
        <f>'Données sources - non imprimabl'!A107</f>
        <v>Présence de légumineuses sur la sole cultivée</v>
      </c>
      <c r="B105" s="63" t="str">
        <f>'Données sources - non imprimabl'!B107</f>
        <v>% de légumineuses / Sole en culture / an</v>
      </c>
      <c r="C105" s="59" t="str">
        <f>'Données sources - non imprimabl'!C107</f>
        <v>ENV.sol.2</v>
      </c>
      <c r="D105" s="60" t="s">
        <v>495</v>
      </c>
      <c r="E105" s="67"/>
      <c r="F105" s="76" t="str">
        <f>'Données sources - non imprimabl'!I107</f>
        <v>x</v>
      </c>
      <c r="G105" s="67"/>
      <c r="H105" s="67" t="str">
        <f>'Données sources - non imprimabl'!M107</f>
        <v>x</v>
      </c>
      <c r="I105" s="67" t="str">
        <f>'Données sources - non imprimabl'!O107</f>
        <v>x</v>
      </c>
      <c r="J105" s="249">
        <v>104</v>
      </c>
    </row>
    <row r="106" spans="1:10" ht="26" x14ac:dyDescent="0.25">
      <c r="A106" s="43" t="str">
        <f>'Données sources - non imprimabl'!A108</f>
        <v>Présence de légumineuses sur la sole en couvert</v>
      </c>
      <c r="B106" s="63" t="str">
        <f>'Données sources - non imprimabl'!B108</f>
        <v>% de légumineuses / Sole en couvert / an</v>
      </c>
      <c r="C106" s="59" t="str">
        <f>'Données sources - non imprimabl'!C108</f>
        <v>ENV.sol.3</v>
      </c>
      <c r="D106" s="60" t="s">
        <v>495</v>
      </c>
      <c r="E106" s="67"/>
      <c r="F106" s="76" t="str">
        <f>'Données sources - non imprimabl'!I108</f>
        <v>x</v>
      </c>
      <c r="G106" s="67"/>
      <c r="H106" s="67" t="str">
        <f>'Données sources - non imprimabl'!M108</f>
        <v>x</v>
      </c>
      <c r="I106" s="67" t="str">
        <f>'Données sources - non imprimabl'!O108</f>
        <v>x</v>
      </c>
      <c r="J106" s="249">
        <v>104</v>
      </c>
    </row>
    <row r="107" spans="1:10" x14ac:dyDescent="0.25">
      <c r="A107" s="43" t="str">
        <f>'Données sources - non imprimabl'!A109</f>
        <v>Présence de légumineuses dans les  prairies</v>
      </c>
      <c r="B107" s="63" t="str">
        <f>'Données sources - non imprimabl'!B109</f>
        <v>% de légumineuses / Sole en prairie</v>
      </c>
      <c r="C107" s="59" t="str">
        <f>'Données sources - non imprimabl'!C109</f>
        <v>ENV.sol.4</v>
      </c>
      <c r="D107" s="60" t="s">
        <v>495</v>
      </c>
      <c r="E107" s="61"/>
      <c r="F107" s="76" t="str">
        <f>'Données sources - non imprimabl'!I109</f>
        <v>x</v>
      </c>
      <c r="G107" s="61"/>
      <c r="H107" s="61" t="str">
        <f>'Données sources - non imprimabl'!M109</f>
        <v>x</v>
      </c>
      <c r="I107" s="61" t="str">
        <f>'Données sources - non imprimabl'!O109</f>
        <v>x</v>
      </c>
      <c r="J107" s="249">
        <v>104</v>
      </c>
    </row>
    <row r="108" spans="1:10" ht="26" x14ac:dyDescent="0.25">
      <c r="A108" s="44" t="str">
        <f>'Données sources - non imprimabl'!A110</f>
        <v>Limitation du travail du sol</v>
      </c>
      <c r="B108" s="63" t="str">
        <f>'Données sources - non imprimabl'!B110</f>
        <v>Fréquence de retournement des sols / rotation</v>
      </c>
      <c r="C108" s="59" t="str">
        <f>'Données sources - non imprimabl'!C110</f>
        <v>ENV.sol.5</v>
      </c>
      <c r="D108" s="60" t="s">
        <v>495</v>
      </c>
      <c r="E108" s="67"/>
      <c r="F108" s="61"/>
      <c r="G108" s="67"/>
      <c r="H108" s="67" t="str">
        <f>'Données sources - non imprimabl'!M110</f>
        <v>x</v>
      </c>
      <c r="I108" s="67" t="str">
        <f>'Données sources - non imprimabl'!O110</f>
        <v>x</v>
      </c>
      <c r="J108" s="249">
        <v>106</v>
      </c>
    </row>
    <row r="109" spans="1:10" ht="26" x14ac:dyDescent="0.25">
      <c r="A109" s="43" t="str">
        <f>'Données sources - non imprimabl'!A111</f>
        <v>Aménagements anti érosion : couverture des sols (terres arables)</v>
      </c>
      <c r="B109" s="63" t="str">
        <f>'Données sources - non imprimabl'!B111</f>
        <v>% sols couverts / SAU 
(6.1 : été ; 6.2 : hiver)</v>
      </c>
      <c r="C109" s="59" t="str">
        <f>'Données sources - non imprimabl'!C111</f>
        <v>ENV.sol.6.1 et 6.2</v>
      </c>
      <c r="D109" s="60" t="s">
        <v>495</v>
      </c>
      <c r="E109" s="67" t="str">
        <f>'Données sources - non imprimabl'!G111</f>
        <v>x</v>
      </c>
      <c r="F109" s="61"/>
      <c r="G109" s="67"/>
      <c r="H109" s="67" t="str">
        <f>'Données sources - non imprimabl'!M111</f>
        <v>x</v>
      </c>
      <c r="I109" s="67" t="str">
        <f>'Données sources - non imprimabl'!O111</f>
        <v>x</v>
      </c>
      <c r="J109" s="249">
        <v>107</v>
      </c>
    </row>
    <row r="110" spans="1:10" ht="39.75" customHeight="1" x14ac:dyDescent="0.25">
      <c r="A110" s="43" t="str">
        <f>'Données sources - non imprimabl'!A112</f>
        <v>Aménagements anti érosion : utilisation de paillage, enherbement (cultures pérennes)</v>
      </c>
      <c r="B110" s="63" t="str">
        <f>'Données sources - non imprimabl'!B112</f>
        <v>% de surfaces paillées ou enherbées  pour les cultures pérennes
(7.1 : été ; 7.2 : hiver)</v>
      </c>
      <c r="C110" s="59" t="str">
        <f>'Données sources - non imprimabl'!C112</f>
        <v>ENV.sol.7.1 et 7.2</v>
      </c>
      <c r="D110" s="60" t="s">
        <v>495</v>
      </c>
      <c r="E110" s="67" t="str">
        <f>'Données sources - non imprimabl'!G112</f>
        <v>x</v>
      </c>
      <c r="F110" s="61"/>
      <c r="G110" s="67"/>
      <c r="H110" s="67" t="str">
        <f>'Données sources - non imprimabl'!M112</f>
        <v>x</v>
      </c>
      <c r="I110" s="67" t="str">
        <f>'Données sources - non imprimabl'!O112</f>
        <v>x</v>
      </c>
      <c r="J110" s="249">
        <v>107</v>
      </c>
    </row>
    <row r="111" spans="1:10" x14ac:dyDescent="0.25">
      <c r="A111" s="44" t="str">
        <f>'Données sources - non imprimabl'!A113</f>
        <v>Limitation de la compaction des sols</v>
      </c>
      <c r="B111" s="63" t="str">
        <f>'Données sources - non imprimabl'!B113</f>
        <v xml:space="preserve">Utilisation de pneus à basse pression </v>
      </c>
      <c r="C111" s="59" t="str">
        <f>'Données sources - non imprimabl'!C113</f>
        <v>ENV.sol.8</v>
      </c>
      <c r="D111" s="60" t="s">
        <v>495</v>
      </c>
      <c r="E111" s="67"/>
      <c r="F111" s="61"/>
      <c r="G111" s="67"/>
      <c r="H111" s="67"/>
      <c r="I111" s="67" t="str">
        <f>'Données sources - non imprimabl'!O113</f>
        <v>x</v>
      </c>
      <c r="J111" s="249">
        <v>109</v>
      </c>
    </row>
    <row r="112" spans="1:10" x14ac:dyDescent="0.25">
      <c r="A112" s="44" t="str">
        <f>'Données sources - non imprimabl'!A114</f>
        <v>Limitation de la compaction des sols</v>
      </c>
      <c r="B112" s="63" t="str">
        <f>'Données sources - non imprimabl'!B114</f>
        <v xml:space="preserve">Passages d'outils seulement sur sols ressuyés  </v>
      </c>
      <c r="C112" s="59" t="str">
        <f>'Données sources - non imprimabl'!C114</f>
        <v>ENV.sol.9</v>
      </c>
      <c r="D112" s="60" t="s">
        <v>495</v>
      </c>
      <c r="E112" s="67"/>
      <c r="F112" s="61"/>
      <c r="G112" s="67"/>
      <c r="H112" s="67"/>
      <c r="I112" s="67" t="str">
        <f>'Données sources - non imprimabl'!O114</f>
        <v>x</v>
      </c>
      <c r="J112" s="249">
        <v>109</v>
      </c>
    </row>
    <row r="113" spans="1:11" ht="26" x14ac:dyDescent="0.25">
      <c r="A113" s="44" t="str">
        <f>'Données sources - non imprimabl'!A115</f>
        <v>Protection de la ressource sol (pression foncière)</v>
      </c>
      <c r="B113" s="58" t="str">
        <f>'Données sources - non imprimabl'!B115</f>
        <v>% bati / SAU</v>
      </c>
      <c r="C113" s="59" t="str">
        <f>'Données sources - non imprimabl'!C115</f>
        <v>ENV.sol.10</v>
      </c>
      <c r="D113" s="60" t="s">
        <v>495</v>
      </c>
      <c r="E113" s="67"/>
      <c r="F113" s="61"/>
      <c r="G113" s="67"/>
      <c r="H113" s="67" t="str">
        <f>'Données sources - non imprimabl'!M115</f>
        <v>x</v>
      </c>
      <c r="I113" s="67" t="str">
        <f>'Données sources - non imprimabl'!O115</f>
        <v>x</v>
      </c>
      <c r="J113" s="249">
        <v>110</v>
      </c>
    </row>
    <row r="114" spans="1:11" x14ac:dyDescent="0.25">
      <c r="A114" s="52" t="str">
        <f>'Données sources - non imprimabl'!A116</f>
        <v>Préservation de la biodiversité</v>
      </c>
      <c r="B114" s="96"/>
      <c r="C114" s="97"/>
      <c r="D114" s="98"/>
      <c r="E114" s="99"/>
      <c r="F114" s="98"/>
      <c r="G114" s="99"/>
      <c r="H114" s="99"/>
      <c r="I114" s="99"/>
      <c r="J114" s="347"/>
    </row>
    <row r="115" spans="1:11" ht="39" x14ac:dyDescent="0.25">
      <c r="A115" s="43" t="str">
        <f>'Données sources - non imprimabl'!A117</f>
        <v xml:space="preserve">Diversité des cultures </v>
      </c>
      <c r="B115" s="58" t="str">
        <f>'Données sources - non imprimabl'!B117</f>
        <v xml:space="preserve">Nombre d'espèces végétales 
Nombre de variétés 
</v>
      </c>
      <c r="C115" s="59" t="str">
        <f>'Données sources - non imprimabl'!C117</f>
        <v>ENV.biod.1.1 et 1.2</v>
      </c>
      <c r="D115" s="60" t="s">
        <v>495</v>
      </c>
      <c r="E115" s="67" t="str">
        <f>'Données sources - non imprimabl'!G117</f>
        <v>x</v>
      </c>
      <c r="F115" s="61"/>
      <c r="G115" s="67" t="str">
        <f>'Données sources - non imprimabl'!K117</f>
        <v>x</v>
      </c>
      <c r="H115" s="67"/>
      <c r="I115" s="67" t="str">
        <f>'Données sources - non imprimabl'!O117</f>
        <v>x</v>
      </c>
      <c r="J115" s="249">
        <v>112</v>
      </c>
    </row>
    <row r="116" spans="1:11" ht="26" x14ac:dyDescent="0.25">
      <c r="A116" s="43" t="str">
        <f>'Données sources - non imprimabl'!A118</f>
        <v>Diversité des animaux</v>
      </c>
      <c r="B116" s="58" t="str">
        <f>'Données sources - non imprimabl'!B118</f>
        <v xml:space="preserve">Nombre d'espèces animales
Nombre de races </v>
      </c>
      <c r="C116" s="59" t="str">
        <f>'Données sources - non imprimabl'!C118</f>
        <v>ENV.biod.2.1 et 2.2</v>
      </c>
      <c r="D116" s="60" t="s">
        <v>495</v>
      </c>
      <c r="E116" s="67" t="str">
        <f>'Données sources - non imprimabl'!G118</f>
        <v>x</v>
      </c>
      <c r="F116" s="61"/>
      <c r="G116" s="67" t="str">
        <f>'Données sources - non imprimabl'!K118</f>
        <v>x</v>
      </c>
      <c r="H116" s="67"/>
      <c r="I116" s="67" t="str">
        <f>'Données sources - non imprimabl'!O118</f>
        <v>x</v>
      </c>
      <c r="J116" s="249">
        <v>112</v>
      </c>
    </row>
    <row r="117" spans="1:11" ht="26" x14ac:dyDescent="0.25">
      <c r="A117" s="54" t="str">
        <f>'Données sources - non imprimabl'!A119</f>
        <v>Importance des infrastructures agro-écologiques</v>
      </c>
      <c r="B117" s="58" t="str">
        <f>'Données sources - non imprimabl'!B119</f>
        <v>SET / SAU</v>
      </c>
      <c r="C117" s="59" t="str">
        <f>'Données sources - non imprimabl'!C119</f>
        <v>ENV.biod.3</v>
      </c>
      <c r="D117" s="60" t="s">
        <v>495</v>
      </c>
      <c r="E117" s="67"/>
      <c r="F117" s="61"/>
      <c r="G117" s="67"/>
      <c r="H117" s="67"/>
      <c r="I117" s="67" t="str">
        <f>'Données sources - non imprimabl'!O119</f>
        <v>x</v>
      </c>
      <c r="J117" s="249">
        <v>114</v>
      </c>
    </row>
    <row r="118" spans="1:11" ht="39" customHeight="1" x14ac:dyDescent="0.25">
      <c r="A118" s="54" t="str">
        <f>'Données sources - non imprimabl'!A120</f>
        <v>infrastructures agro-écologiques plantées ou mises en place par l'agriculteur</v>
      </c>
      <c r="B118" s="58" t="str">
        <f>'Données sources - non imprimabl'!B120</f>
        <v>SET plantées ou mises en place / SET totale</v>
      </c>
      <c r="C118" s="59" t="str">
        <f>'Données sources - non imprimabl'!C120</f>
        <v>ENV.biod.4</v>
      </c>
      <c r="D118" s="60" t="s">
        <v>495</v>
      </c>
      <c r="E118" s="67"/>
      <c r="F118" s="61"/>
      <c r="G118" s="67"/>
      <c r="H118" s="67" t="str">
        <f>'Données sources - non imprimabl'!M120</f>
        <v>x</v>
      </c>
      <c r="I118" s="67" t="str">
        <f>'Données sources - non imprimabl'!O120</f>
        <v>x</v>
      </c>
      <c r="J118" s="249">
        <v>116</v>
      </c>
    </row>
    <row r="119" spans="1:11" ht="26" x14ac:dyDescent="0.25">
      <c r="A119" s="43" t="str">
        <f>'Données sources - non imprimabl'!A121</f>
        <v>Diversité  des Infrastructures Agro-écologiques</v>
      </c>
      <c r="B119" s="58" t="str">
        <f>'Données sources - non imprimabl'!B121</f>
        <v xml:space="preserve">Nombre d'IAE 
</v>
      </c>
      <c r="C119" s="59" t="str">
        <f>'Données sources - non imprimabl'!C121</f>
        <v>ENV.biod.5</v>
      </c>
      <c r="D119" s="60" t="s">
        <v>495</v>
      </c>
      <c r="E119" s="67"/>
      <c r="F119" s="61"/>
      <c r="G119" s="67" t="str">
        <f>'Données sources - non imprimabl'!K121</f>
        <v>x</v>
      </c>
      <c r="H119" s="67"/>
      <c r="I119" s="67" t="str">
        <f>'Données sources - non imprimabl'!O121</f>
        <v>x</v>
      </c>
      <c r="J119" s="249">
        <v>118</v>
      </c>
    </row>
    <row r="120" spans="1:11" ht="52" x14ac:dyDescent="0.25">
      <c r="A120" s="43" t="str">
        <f>'Données sources - non imprimabl'!A122</f>
        <v>Engagement dans des contrats environnementaux (MAET, Natura 2000, PHAE2)</v>
      </c>
      <c r="B120" s="58" t="str">
        <f>'Données sources - non imprimabl'!B122</f>
        <v>Surfaces engagées / SAU
Mètres linéraires engagés / mètres linéaires totaux
Nombre d'éléments ponctuels engagés</v>
      </c>
      <c r="C120" s="59" t="str">
        <f>'Données sources - non imprimabl'!C122</f>
        <v>ENV.biod.6.1 à 6.3</v>
      </c>
      <c r="D120" s="60" t="s">
        <v>495</v>
      </c>
      <c r="E120" s="67"/>
      <c r="F120" s="61"/>
      <c r="G120" s="67"/>
      <c r="H120" s="67"/>
      <c r="I120" s="67" t="str">
        <f>'Données sources - non imprimabl'!O122</f>
        <v>x</v>
      </c>
      <c r="J120" s="249">
        <v>119</v>
      </c>
    </row>
    <row r="121" spans="1:11" ht="65" x14ac:dyDescent="0.25">
      <c r="A121" s="43" t="str">
        <f>'Données sources - non imprimabl'!A123</f>
        <v>Tailles des parcelles délimitées par des haies ou des infrastructures écologiques</v>
      </c>
      <c r="B121" s="58" t="str">
        <f>'Données sources - non imprimabl'!B123</f>
        <v xml:space="preserve">% de parcelles comprises entre x et y ha (avec 4 et 5 ha en polyculture-élevage ; 5 et 15 ha en grandes cultures ; 0,1 et 0,2 ha en maraîchage et PPAM ; 2 à 4 ha en arboriculture et viticulture) </v>
      </c>
      <c r="C121" s="59" t="str">
        <f>'Données sources - non imprimabl'!C123</f>
        <v>ENV.biod.7</v>
      </c>
      <c r="D121" s="60" t="s">
        <v>495</v>
      </c>
      <c r="E121" s="67"/>
      <c r="F121" s="61"/>
      <c r="G121" s="67"/>
      <c r="H121" s="67"/>
      <c r="I121" s="67" t="str">
        <f>'Données sources - non imprimabl'!O123</f>
        <v>x</v>
      </c>
      <c r="J121" s="249">
        <v>120</v>
      </c>
    </row>
    <row r="122" spans="1:11" x14ac:dyDescent="0.25">
      <c r="A122" s="52" t="str">
        <f>'Données sources - non imprimabl'!A124</f>
        <v xml:space="preserve">Bien-être animal </v>
      </c>
      <c r="B122" s="100"/>
      <c r="C122" s="91"/>
      <c r="D122" s="92"/>
      <c r="E122" s="93"/>
      <c r="F122" s="88"/>
      <c r="G122" s="93"/>
      <c r="H122" s="93"/>
      <c r="I122" s="93"/>
      <c r="J122" s="347"/>
    </row>
    <row r="123" spans="1:11" s="154" customFormat="1" x14ac:dyDescent="0.3">
      <c r="A123" s="44" t="str">
        <f>'Données sources - non imprimabl'!A125</f>
        <v>Accès à l’eau</v>
      </c>
      <c r="B123" s="63" t="str">
        <f>'Données sources - non imprimabl'!B125</f>
        <v xml:space="preserve">Niveau de prise en compte de ce critère </v>
      </c>
      <c r="C123" s="59" t="str">
        <f>'Données sources - non imprimabl'!C125</f>
        <v>ENV.bea.1</v>
      </c>
      <c r="D123" s="60" t="s">
        <v>495</v>
      </c>
      <c r="E123" s="61"/>
      <c r="F123" s="61"/>
      <c r="G123" s="61"/>
      <c r="H123" s="61" t="str">
        <f>'Données sources - non imprimabl'!M125</f>
        <v>x</v>
      </c>
      <c r="I123" s="61" t="str">
        <f>'Données sources - non imprimabl'!O125</f>
        <v>x</v>
      </c>
      <c r="J123" s="249">
        <v>122</v>
      </c>
    </row>
    <row r="124" spans="1:11" s="154" customFormat="1" x14ac:dyDescent="0.3">
      <c r="A124" s="44" t="str">
        <f>'Données sources - non imprimabl'!A126</f>
        <v>Hygiène</v>
      </c>
      <c r="B124" s="63" t="str">
        <f>'Données sources - non imprimabl'!B126</f>
        <v xml:space="preserve">Niveau de prise en compte de ce critère </v>
      </c>
      <c r="C124" s="59" t="str">
        <f>'Données sources - non imprimabl'!C126</f>
        <v>ENV.bea.2</v>
      </c>
      <c r="D124" s="60" t="s">
        <v>495</v>
      </c>
      <c r="E124" s="61"/>
      <c r="F124" s="61"/>
      <c r="G124" s="61"/>
      <c r="H124" s="61" t="str">
        <f>'Données sources - non imprimabl'!M126</f>
        <v>x</v>
      </c>
      <c r="I124" s="61" t="str">
        <f>'Données sources - non imprimabl'!O126</f>
        <v>x</v>
      </c>
      <c r="J124" s="249">
        <v>122</v>
      </c>
    </row>
    <row r="125" spans="1:11" s="154" customFormat="1" x14ac:dyDescent="0.3">
      <c r="A125" s="44" t="str">
        <f>'Données sources - non imprimabl'!A127</f>
        <v>Etat du bâtiment</v>
      </c>
      <c r="B125" s="63" t="str">
        <f>'Données sources - non imprimabl'!B127</f>
        <v xml:space="preserve">Niveau de prise en compte de ce critère </v>
      </c>
      <c r="C125" s="59" t="str">
        <f>'Données sources - non imprimabl'!C127</f>
        <v>ENV.bea.3</v>
      </c>
      <c r="D125" s="60" t="s">
        <v>495</v>
      </c>
      <c r="E125" s="61"/>
      <c r="F125" s="61"/>
      <c r="G125" s="61"/>
      <c r="H125" s="61" t="str">
        <f>'Données sources - non imprimabl'!M127</f>
        <v>x</v>
      </c>
      <c r="I125" s="61" t="str">
        <f>'Données sources - non imprimabl'!O127</f>
        <v>x</v>
      </c>
      <c r="J125" s="249">
        <v>122</v>
      </c>
    </row>
    <row r="126" spans="1:11" s="154" customFormat="1" x14ac:dyDescent="0.3">
      <c r="A126" s="44" t="str">
        <f>'Données sources - non imprimabl'!A128</f>
        <v>Confort au champ</v>
      </c>
      <c r="B126" s="63" t="str">
        <f>'Données sources - non imprimabl'!B128</f>
        <v xml:space="preserve">Niveau de prise en compte de ce critère </v>
      </c>
      <c r="C126" s="59" t="str">
        <f>'Données sources - non imprimabl'!C128</f>
        <v>ENV.bea.4</v>
      </c>
      <c r="D126" s="60" t="s">
        <v>495</v>
      </c>
      <c r="E126" s="61"/>
      <c r="F126" s="61"/>
      <c r="G126" s="61"/>
      <c r="H126" s="61" t="str">
        <f>'Données sources - non imprimabl'!M128</f>
        <v>x</v>
      </c>
      <c r="I126" s="61" t="str">
        <f>'Données sources - non imprimabl'!O128</f>
        <v>x</v>
      </c>
      <c r="J126" s="249">
        <v>122</v>
      </c>
    </row>
    <row r="127" spans="1:11" s="154" customFormat="1" x14ac:dyDescent="0.3">
      <c r="A127" s="44" t="str">
        <f>'Données sources - non imprimabl'!A129</f>
        <v>Etat des animaux</v>
      </c>
      <c r="B127" s="63" t="str">
        <f>'Données sources - non imprimabl'!B129</f>
        <v xml:space="preserve">Niveau de prise en compte de ce critère </v>
      </c>
      <c r="C127" s="59" t="str">
        <f>'Données sources - non imprimabl'!C129</f>
        <v>ENV.bea.5</v>
      </c>
      <c r="D127" s="60" t="s">
        <v>495</v>
      </c>
      <c r="E127" s="61"/>
      <c r="F127" s="61"/>
      <c r="G127" s="61"/>
      <c r="H127" s="61" t="str">
        <f>'Données sources - non imprimabl'!M129</f>
        <v>x</v>
      </c>
      <c r="I127" s="61" t="str">
        <f>'Données sources - non imprimabl'!O129</f>
        <v>x</v>
      </c>
      <c r="J127" s="249">
        <v>122</v>
      </c>
      <c r="K127" s="155"/>
    </row>
    <row r="128" spans="1:11" x14ac:dyDescent="0.25">
      <c r="A128" s="52" t="str">
        <f>'Données sources - non imprimabl'!A130</f>
        <v>Préservation de la ressource eau (Qualité de l'eau)</v>
      </c>
      <c r="B128" s="100"/>
      <c r="C128" s="91"/>
      <c r="D128" s="92"/>
      <c r="E128" s="93"/>
      <c r="F128" s="88"/>
      <c r="G128" s="93"/>
      <c r="H128" s="93"/>
      <c r="I128" s="101"/>
      <c r="J128" s="347"/>
    </row>
    <row r="129" spans="1:10" ht="62.25" customHeight="1" x14ac:dyDescent="0.25">
      <c r="A129" s="43" t="str">
        <f>'Données sources - non imprimabl'!A131</f>
        <v>Risque d'entrainement des éléments en profondeur (nitrates ou phyto)</v>
      </c>
      <c r="B129" s="58" t="str">
        <f>'Données sources - non imprimabl'!B131</f>
        <v>% de couverture des sols en hiver</v>
      </c>
      <c r="C129" s="59" t="str">
        <f>'Données sources - non imprimabl'!C131</f>
        <v>ENV.eau.1</v>
      </c>
      <c r="D129" s="60" t="s">
        <v>495</v>
      </c>
      <c r="E129" s="67"/>
      <c r="F129" s="61"/>
      <c r="G129" s="67"/>
      <c r="H129" s="67" t="str">
        <f>'Données sources - non imprimabl'!M131</f>
        <v>x</v>
      </c>
      <c r="I129" s="67" t="str">
        <f>'Données sources - non imprimabl'!O131</f>
        <v>x</v>
      </c>
      <c r="J129" s="249">
        <v>125</v>
      </c>
    </row>
    <row r="130" spans="1:10" ht="39" x14ac:dyDescent="0.25">
      <c r="A130" s="43" t="str">
        <f>'Données sources - non imprimabl'!A132</f>
        <v>Risque de ruissellement des élements (phosphore ou phyto)</v>
      </c>
      <c r="B130" s="58" t="str">
        <f>'Données sources - non imprimabl'!B132</f>
        <v>Mètres linéraires de bandes enherbées ou ripysylve / mètres linéaires de cours d'eau ou fossés drainants</v>
      </c>
      <c r="C130" s="59" t="str">
        <f>'Données sources - non imprimabl'!C132</f>
        <v>ENV.eau.2</v>
      </c>
      <c r="D130" s="60" t="s">
        <v>495</v>
      </c>
      <c r="E130" s="67"/>
      <c r="F130" s="61"/>
      <c r="G130" s="67"/>
      <c r="H130" s="67" t="str">
        <f>'Données sources - non imprimabl'!M132</f>
        <v>x</v>
      </c>
      <c r="I130" s="67" t="str">
        <f>'Données sources - non imprimabl'!O132</f>
        <v>x</v>
      </c>
      <c r="J130" s="249">
        <v>126</v>
      </c>
    </row>
    <row r="131" spans="1:10" x14ac:dyDescent="0.25">
      <c r="A131" s="52" t="str">
        <f>'Données sources - non imprimabl'!A133</f>
        <v>Production et gestion des déchets</v>
      </c>
      <c r="B131" s="102"/>
      <c r="C131" s="97"/>
      <c r="D131" s="98"/>
      <c r="E131" s="99"/>
      <c r="F131" s="98"/>
      <c r="G131" s="99"/>
      <c r="H131" s="99"/>
      <c r="I131" s="99"/>
      <c r="J131" s="347"/>
    </row>
    <row r="132" spans="1:10" x14ac:dyDescent="0.25">
      <c r="A132" s="44" t="str">
        <f>'Données sources - non imprimabl'!A134</f>
        <v>Production de déchets</v>
      </c>
      <c r="B132" s="63" t="str">
        <f>'Données sources - non imprimabl'!B134</f>
        <v>Tonnage total de déchets produits</v>
      </c>
      <c r="C132" s="59" t="str">
        <f>'Données sources - non imprimabl'!C134</f>
        <v>ENV.dech.1</v>
      </c>
      <c r="D132" s="60" t="s">
        <v>495</v>
      </c>
      <c r="E132" s="67"/>
      <c r="F132" s="61"/>
      <c r="G132" s="67"/>
      <c r="H132" s="67"/>
      <c r="I132" s="67" t="str">
        <f>'Données sources - non imprimabl'!O134</f>
        <v>x</v>
      </c>
      <c r="J132" s="249">
        <v>128</v>
      </c>
    </row>
    <row r="133" spans="1:10" x14ac:dyDescent="0.25">
      <c r="A133" s="43" t="str">
        <f>'Données sources - non imprimabl'!A135</f>
        <v xml:space="preserve">Tri pour collecte des déchets </v>
      </c>
      <c r="B133" s="58" t="str">
        <f>'Données sources - non imprimabl'!B135</f>
        <v>%déchets collectés / déchets produits</v>
      </c>
      <c r="C133" s="59" t="str">
        <f>'Données sources - non imprimabl'!C135</f>
        <v>ENV.dech.2</v>
      </c>
      <c r="D133" s="60" t="s">
        <v>495</v>
      </c>
      <c r="E133" s="67"/>
      <c r="F133" s="61"/>
      <c r="G133" s="67"/>
      <c r="H133" s="67" t="str">
        <f>'Données sources - non imprimabl'!M135</f>
        <v>x</v>
      </c>
      <c r="I133" s="67" t="str">
        <f>'Données sources - non imprimabl'!O135</f>
        <v>x</v>
      </c>
      <c r="J133" s="249">
        <v>130</v>
      </c>
    </row>
    <row r="134" spans="1:10" ht="26" x14ac:dyDescent="0.25">
      <c r="A134" s="43" t="str">
        <f>'Données sources - non imprimabl'!A136</f>
        <v>Recyclage des déchets sur l'exploitation</v>
      </c>
      <c r="B134" s="58" t="str">
        <f>'Données sources - non imprimabl'!B136</f>
        <v>% déchets réutilisés sur la ferme/  déchets produits</v>
      </c>
      <c r="C134" s="59" t="str">
        <f>'Données sources - non imprimabl'!C136</f>
        <v>ENV.dech.3</v>
      </c>
      <c r="D134" s="60" t="s">
        <v>495</v>
      </c>
      <c r="E134" s="67" t="str">
        <f>'Données sources - non imprimabl'!G136</f>
        <v>x</v>
      </c>
      <c r="F134" s="61" t="str">
        <f>'Données sources - non imprimabl'!I136</f>
        <v>x</v>
      </c>
      <c r="G134" s="67"/>
      <c r="H134" s="67"/>
      <c r="I134" s="67" t="str">
        <f>'Données sources - non imprimabl'!O136</f>
        <v>x</v>
      </c>
      <c r="J134" s="249">
        <v>132</v>
      </c>
    </row>
    <row r="135" spans="1:10" x14ac:dyDescent="0.25">
      <c r="A135" s="52" t="str">
        <f>'Données sources - non imprimabl'!A137</f>
        <v xml:space="preserve">Pratiques phytosanitaires </v>
      </c>
      <c r="B135" s="96"/>
      <c r="C135" s="97"/>
      <c r="D135" s="98"/>
      <c r="E135" s="99"/>
      <c r="F135" s="98"/>
      <c r="G135" s="99"/>
      <c r="H135" s="99"/>
      <c r="I135" s="103"/>
      <c r="J135" s="347"/>
    </row>
    <row r="136" spans="1:10" ht="26" x14ac:dyDescent="0.25">
      <c r="A136" s="43" t="str">
        <f>'Données sources - non imprimabl'!A138</f>
        <v xml:space="preserve">Risque phytosanitaire pour l'environnement </v>
      </c>
      <c r="B136" s="63" t="str">
        <f>'Données sources - non imprimabl'!B138</f>
        <v>IPP : indice de pression phytosanitaire environnement</v>
      </c>
      <c r="C136" s="59" t="str">
        <f>'Données sources - non imprimabl'!C138</f>
        <v>ENV.phyt.1</v>
      </c>
      <c r="D136" s="60" t="s">
        <v>495</v>
      </c>
      <c r="E136" s="67"/>
      <c r="F136" s="61"/>
      <c r="G136" s="67"/>
      <c r="H136" s="67"/>
      <c r="I136" s="67" t="str">
        <f>'Données sources - non imprimabl'!O138</f>
        <v>x</v>
      </c>
      <c r="J136" s="249">
        <v>135</v>
      </c>
    </row>
    <row r="137" spans="1:10" x14ac:dyDescent="0.25">
      <c r="A137" s="43" t="str">
        <f>'Données sources - non imprimabl'!A139</f>
        <v>Pression en traitements phytosanitaires</v>
      </c>
      <c r="B137" s="58" t="str">
        <f>'Données sources - non imprimabl'!B139</f>
        <v>Nombre de traitements phytosanitaires</v>
      </c>
      <c r="C137" s="59" t="str">
        <f>'Données sources - non imprimabl'!C139</f>
        <v>ENV.phyt.2</v>
      </c>
      <c r="D137" s="60" t="s">
        <v>495</v>
      </c>
      <c r="E137" s="67"/>
      <c r="F137" s="61"/>
      <c r="G137" s="67"/>
      <c r="H137" s="67"/>
      <c r="I137" s="67" t="str">
        <f>'Données sources - non imprimabl'!O139</f>
        <v>x</v>
      </c>
      <c r="J137" s="249">
        <v>136</v>
      </c>
    </row>
    <row r="138" spans="1:10" ht="26" x14ac:dyDescent="0.25">
      <c r="A138" s="43" t="str">
        <f>'Données sources - non imprimabl'!A140</f>
        <v>Pression en traitements sanitaires du troupeau</v>
      </c>
      <c r="B138" s="58" t="str">
        <f>'Données sources - non imprimabl'!B140</f>
        <v>Nombre de traitements vétérinaires</v>
      </c>
      <c r="C138" s="59" t="str">
        <f>'Données sources - non imprimabl'!C140</f>
        <v>ENV.phyt.3</v>
      </c>
      <c r="D138" s="60" t="s">
        <v>495</v>
      </c>
      <c r="E138" s="67"/>
      <c r="F138" s="61"/>
      <c r="G138" s="67"/>
      <c r="H138" s="67"/>
      <c r="I138" s="67" t="str">
        <f>'Données sources - non imprimabl'!O140</f>
        <v>x</v>
      </c>
      <c r="J138" s="249">
        <v>139</v>
      </c>
    </row>
    <row r="139" spans="1:10" x14ac:dyDescent="0.25">
      <c r="A139" s="51" t="str">
        <f>'Données sources - non imprimabl'!A141</f>
        <v>UTILISATION DU MILIEU, PRODUCTION AGRICOLE ECOLOGIQUE (SERVICES ECOSYSTEMIQUES)</v>
      </c>
      <c r="B139" s="102"/>
      <c r="C139" s="97"/>
      <c r="D139" s="98"/>
      <c r="E139" s="98"/>
      <c r="F139" s="98"/>
      <c r="G139" s="98"/>
      <c r="H139" s="98"/>
      <c r="I139" s="98"/>
      <c r="J139" s="347"/>
    </row>
    <row r="140" spans="1:10" x14ac:dyDescent="0.25">
      <c r="A140" s="52" t="str">
        <f>'Données sources - non imprimabl'!A142</f>
        <v>Utilisation et production d'énergie</v>
      </c>
      <c r="B140" s="96"/>
      <c r="C140" s="97"/>
      <c r="D140" s="98"/>
      <c r="E140" s="99"/>
      <c r="F140" s="98"/>
      <c r="G140" s="99"/>
      <c r="H140" s="99"/>
      <c r="I140" s="99"/>
      <c r="J140" s="347"/>
    </row>
    <row r="141" spans="1:10" ht="26" x14ac:dyDescent="0.25">
      <c r="A141" s="53" t="str">
        <f>'Données sources - non imprimabl'!A143</f>
        <v xml:space="preserve">Consommation totale d'énergie sur l'exploitation </v>
      </c>
      <c r="B141" s="94" t="str">
        <f>'Données sources - non imprimabl'!B143</f>
        <v>Niveau de consommation d'énergie en Kwatt /h par an sur l'exploitation</v>
      </c>
      <c r="C141" s="59" t="str">
        <f>'Données sources - non imprimabl'!C143</f>
        <v>ENV.nrj.1</v>
      </c>
      <c r="D141" s="60" t="s">
        <v>495</v>
      </c>
      <c r="E141" s="95"/>
      <c r="F141" s="95"/>
      <c r="G141" s="95"/>
      <c r="H141" s="95"/>
      <c r="I141" s="95" t="str">
        <f>'Données sources - non imprimabl'!O143</f>
        <v>x</v>
      </c>
      <c r="J141" s="249">
        <v>142</v>
      </c>
    </row>
    <row r="142" spans="1:10" ht="26" x14ac:dyDescent="0.25">
      <c r="A142" s="53" t="str">
        <f>'Données sources - non imprimabl'!A144</f>
        <v>Sources d'énergie utilisées</v>
      </c>
      <c r="B142" s="94" t="str">
        <f>'Données sources - non imprimabl'!B144</f>
        <v>Nombre de sources d'énergie (2.1: fossile, 2.2: renouvelable)</v>
      </c>
      <c r="C142" s="59" t="str">
        <f>'Données sources - non imprimabl'!C144</f>
        <v>ENV.nrj.2</v>
      </c>
      <c r="D142" s="60" t="s">
        <v>495</v>
      </c>
      <c r="E142" s="95" t="str">
        <f>'Données sources - non imprimabl'!G144</f>
        <v>x</v>
      </c>
      <c r="F142" s="95"/>
      <c r="G142" s="95" t="str">
        <f>'Données sources - non imprimabl'!K144</f>
        <v>x</v>
      </c>
      <c r="H142" s="95"/>
      <c r="I142" s="95"/>
      <c r="J142" s="249">
        <v>144</v>
      </c>
    </row>
    <row r="143" spans="1:10" ht="61.5" customHeight="1" x14ac:dyDescent="0.25">
      <c r="A143" s="44" t="str">
        <f>'Données sources - non imprimabl'!A145</f>
        <v>Utilisation d'énergie renouvelable</v>
      </c>
      <c r="B143" s="94" t="str">
        <f>'Données sources - non imprimabl'!B145</f>
        <v>Quantité d'énergie renouvelable consommée (kWatt / h / an)
part d'énergie renouvelable consommée / energie totale utilisée (%)</v>
      </c>
      <c r="C143" s="59" t="str">
        <f>'Données sources - non imprimabl'!C145</f>
        <v>ENV.nrj.3.1 et 3.2</v>
      </c>
      <c r="D143" s="60" t="s">
        <v>495</v>
      </c>
      <c r="E143" s="95"/>
      <c r="F143" s="95"/>
      <c r="G143" s="95"/>
      <c r="H143" s="95" t="str">
        <f>'Données sources - non imprimabl'!M145</f>
        <v>x</v>
      </c>
      <c r="I143" s="95" t="str">
        <f>'Données sources - non imprimabl'!O145</f>
        <v>x</v>
      </c>
      <c r="J143" s="249">
        <v>145</v>
      </c>
    </row>
    <row r="144" spans="1:10" ht="52" x14ac:dyDescent="0.25">
      <c r="A144" s="44" t="str">
        <f>'Données sources - non imprimabl'!A146</f>
        <v>Production d'énergie (photovoltaïque, solaire, éolienne, bois énergie, biogaz…)</v>
      </c>
      <c r="B144" s="94" t="str">
        <f>'Données sources - non imprimabl'!B146</f>
        <v>Quantité d'énergie produite totale en Kwatt / h / an sur l'exploitation
Quantité d'énergie produite / quantité d'énergie consommée (%)</v>
      </c>
      <c r="C144" s="59" t="str">
        <f>'Données sources - non imprimabl'!C146</f>
        <v>ENV.nrj.4.1 et 4.2</v>
      </c>
      <c r="D144" s="60" t="s">
        <v>495</v>
      </c>
      <c r="E144" s="95"/>
      <c r="F144" s="95"/>
      <c r="G144" s="95"/>
      <c r="H144" s="95" t="str">
        <f>'Données sources - non imprimabl'!M146</f>
        <v>x</v>
      </c>
      <c r="I144" s="95" t="str">
        <f>'Données sources - non imprimabl'!O146</f>
        <v>x</v>
      </c>
      <c r="J144" s="249">
        <v>146</v>
      </c>
    </row>
    <row r="145" spans="1:10" ht="78" x14ac:dyDescent="0.25">
      <c r="A145" s="44" t="str">
        <f>'Données sources - non imprimabl'!A147</f>
        <v>Autonomie énergétique (seulement la production d'énergie qui alimente directement l'exploitation: solaire, bois énergie, biogaz…et qui est produit par l'exploitation elle-même ou par des réseaux de proximité)</v>
      </c>
      <c r="B145" s="94" t="str">
        <f>'Données sources - non imprimabl'!B147</f>
        <v xml:space="preserve">Quantité d'énergie produite localement (et servant au fonctionnement de l'exploitation)  (kWatt / h / an) 
énergie produite localement / énergie totale consommée (%) </v>
      </c>
      <c r="C145" s="59" t="str">
        <f>'Données sources - non imprimabl'!C147</f>
        <v>ENV.nrj.5.1 et 5.2</v>
      </c>
      <c r="D145" s="60" t="s">
        <v>495</v>
      </c>
      <c r="E145" s="95" t="str">
        <f>'Données sources - non imprimabl'!G147</f>
        <v>x</v>
      </c>
      <c r="F145" s="95" t="str">
        <f>'Données sources - non imprimabl'!I147</f>
        <v>x</v>
      </c>
      <c r="G145" s="95"/>
      <c r="H145" s="95" t="str">
        <f>'Données sources - non imprimabl'!M147</f>
        <v>x</v>
      </c>
      <c r="I145" s="95" t="str">
        <f>'Données sources - non imprimabl'!O147</f>
        <v>x</v>
      </c>
      <c r="J145" s="249">
        <v>148</v>
      </c>
    </row>
    <row r="146" spans="1:10" ht="28.5" customHeight="1" x14ac:dyDescent="0.25">
      <c r="A146" s="44" t="str">
        <f>'Données sources - non imprimabl'!A148</f>
        <v>Valorisation du potentiel photosynthétique</v>
      </c>
      <c r="B146" s="58" t="str">
        <f>'Données sources - non imprimabl'!B148</f>
        <v>% sols couverts/ SAU</v>
      </c>
      <c r="C146" s="59" t="str">
        <f>'Données sources - non imprimabl'!C148</f>
        <v>ENV.nrj.6</v>
      </c>
      <c r="D146" s="60" t="s">
        <v>495</v>
      </c>
      <c r="E146" s="61"/>
      <c r="F146" s="61"/>
      <c r="G146" s="61"/>
      <c r="H146" s="61"/>
      <c r="I146" s="61" t="str">
        <f>'Données sources - non imprimabl'!O148</f>
        <v>x</v>
      </c>
      <c r="J146" s="249">
        <v>150</v>
      </c>
    </row>
    <row r="147" spans="1:10" x14ac:dyDescent="0.25">
      <c r="A147" s="52" t="str">
        <f>'Données sources - non imprimabl'!A149</f>
        <v>Lien sol / plante / animal</v>
      </c>
      <c r="B147" s="96"/>
      <c r="C147" s="97"/>
      <c r="D147" s="98"/>
      <c r="E147" s="98"/>
      <c r="F147" s="98"/>
      <c r="G147" s="98"/>
      <c r="H147" s="98"/>
      <c r="I147" s="98"/>
      <c r="J147" s="347"/>
    </row>
    <row r="148" spans="1:10" ht="39" x14ac:dyDescent="0.25">
      <c r="A148" s="44" t="str">
        <f>'Données sources - non imprimabl'!A150</f>
        <v>Autonomie en matériel végétal sur la ferme</v>
      </c>
      <c r="B148" s="58" t="str">
        <f>'Données sources - non imprimabl'!B150</f>
        <v>% matériel végétal (semences, boutures, plants, greffons) produit sur l'exploitation / total utilisé</v>
      </c>
      <c r="C148" s="59" t="str">
        <f>'Données sources - non imprimabl'!C150</f>
        <v>ENV.spa.1</v>
      </c>
      <c r="D148" s="60" t="s">
        <v>495</v>
      </c>
      <c r="E148" s="95" t="str">
        <f>'Données sources - non imprimabl'!G150</f>
        <v>x</v>
      </c>
      <c r="F148" s="61" t="str">
        <f>'Données sources - non imprimabl'!I150</f>
        <v>x</v>
      </c>
      <c r="G148" s="95"/>
      <c r="H148" s="95"/>
      <c r="I148" s="95" t="str">
        <f>'Données sources - non imprimabl'!O150</f>
        <v>x</v>
      </c>
      <c r="J148" s="249">
        <v>152</v>
      </c>
    </row>
    <row r="149" spans="1:10" ht="39" x14ac:dyDescent="0.25">
      <c r="A149" s="44" t="str">
        <f>'Données sources - non imprimabl'!A151</f>
        <v>Autonomie locale en matériel végétal</v>
      </c>
      <c r="B149" s="58" t="str">
        <f>'Données sources - non imprimabl'!B151</f>
        <v>% matériel végétal (semences, boutures, plants, greffons) produit en local / total utilisé</v>
      </c>
      <c r="C149" s="59" t="str">
        <f>'Données sources - non imprimabl'!C151</f>
        <v>ENV.spa.2</v>
      </c>
      <c r="D149" s="60" t="s">
        <v>495</v>
      </c>
      <c r="E149" s="95" t="str">
        <f>'Données sources - non imprimabl'!G151</f>
        <v>x</v>
      </c>
      <c r="F149" s="61" t="str">
        <f>'Données sources - non imprimabl'!I151</f>
        <v>x</v>
      </c>
      <c r="G149" s="95"/>
      <c r="H149" s="95" t="str">
        <f>'Données sources - non imprimabl'!M151</f>
        <v>x</v>
      </c>
      <c r="I149" s="95" t="str">
        <f>'Données sources - non imprimabl'!O151</f>
        <v>x</v>
      </c>
      <c r="J149" s="249">
        <v>152</v>
      </c>
    </row>
    <row r="150" spans="1:10" ht="37.5" customHeight="1" x14ac:dyDescent="0.25">
      <c r="A150" s="44" t="str">
        <f>'Données sources - non imprimabl'!A152</f>
        <v>Autonomie en alimentation animale sur la ferme</v>
      </c>
      <c r="B150" s="146" t="str">
        <f>'Données sources - non imprimabl'!B152</f>
        <v>% aliments (paille, fourrage, concentrés) produits sur l'exploitation / total utilisé</v>
      </c>
      <c r="C150" s="59" t="str">
        <f>'Données sources - non imprimabl'!C152</f>
        <v>ENV.spa.3</v>
      </c>
      <c r="D150" s="60" t="s">
        <v>495</v>
      </c>
      <c r="E150" s="95" t="str">
        <f>'Données sources - non imprimabl'!G152</f>
        <v>x</v>
      </c>
      <c r="F150" s="61" t="str">
        <f>'Données sources - non imprimabl'!I152</f>
        <v>x</v>
      </c>
      <c r="G150" s="95"/>
      <c r="H150" s="95"/>
      <c r="I150" s="95" t="str">
        <f>'Données sources - non imprimabl'!O152</f>
        <v>x</v>
      </c>
      <c r="J150" s="249">
        <v>154</v>
      </c>
    </row>
    <row r="151" spans="1:10" ht="35.25" customHeight="1" x14ac:dyDescent="0.25">
      <c r="A151" s="44" t="str">
        <f>'Données sources - non imprimabl'!A153</f>
        <v>Autonomie locale en alimentation animale</v>
      </c>
      <c r="B151" s="58" t="str">
        <f>'Données sources - non imprimabl'!B153</f>
        <v>% aliments (paille, fourrage, concentrés) produits en local / total utilisé</v>
      </c>
      <c r="C151" s="59" t="str">
        <f>'Données sources - non imprimabl'!C153</f>
        <v>ENV.spa.4</v>
      </c>
      <c r="D151" s="60" t="s">
        <v>495</v>
      </c>
      <c r="E151" s="95" t="str">
        <f>'Données sources - non imprimabl'!G153</f>
        <v>x</v>
      </c>
      <c r="F151" s="61" t="str">
        <f>'Données sources - non imprimabl'!I153</f>
        <v>x</v>
      </c>
      <c r="G151" s="95"/>
      <c r="H151" s="95" t="str">
        <f>'Données sources - non imprimabl'!M153</f>
        <v>x</v>
      </c>
      <c r="I151" s="95" t="str">
        <f>'Données sources - non imprimabl'!O153</f>
        <v>x</v>
      </c>
      <c r="J151" s="249">
        <v>154</v>
      </c>
    </row>
    <row r="152" spans="1:10" ht="26" x14ac:dyDescent="0.25">
      <c r="A152" s="44" t="str">
        <f>'Données sources - non imprimabl'!A154</f>
        <v>Autonomie en matière organique</v>
      </c>
      <c r="B152" s="58" t="str">
        <f>'Données sources - non imprimabl'!B154</f>
        <v>% MO produite sur l'exploitation / MO totale utilisée</v>
      </c>
      <c r="C152" s="59" t="str">
        <f>'Données sources - non imprimabl'!C154</f>
        <v>ENV.spa.5</v>
      </c>
      <c r="D152" s="60" t="s">
        <v>495</v>
      </c>
      <c r="E152" s="95" t="str">
        <f>'Données sources - non imprimabl'!G154</f>
        <v>x</v>
      </c>
      <c r="F152" s="61" t="str">
        <f>'Données sources - non imprimabl'!I154</f>
        <v>x</v>
      </c>
      <c r="G152" s="95"/>
      <c r="H152" s="95"/>
      <c r="I152" s="95" t="str">
        <f>'Données sources - non imprimabl'!O154</f>
        <v>x</v>
      </c>
      <c r="J152" s="249">
        <v>156</v>
      </c>
    </row>
    <row r="153" spans="1:10" ht="30" customHeight="1" x14ac:dyDescent="0.25">
      <c r="A153" s="44" t="str">
        <f>'Données sources - non imprimabl'!A155</f>
        <v>Autonomie locale en matière organique</v>
      </c>
      <c r="B153" s="58" t="str">
        <f>'Données sources - non imprimabl'!B155</f>
        <v>% MO produite en local / MO totale utilisée</v>
      </c>
      <c r="C153" s="59" t="str">
        <f>'Données sources - non imprimabl'!C155</f>
        <v>ENV.spa.6</v>
      </c>
      <c r="D153" s="60" t="s">
        <v>495</v>
      </c>
      <c r="E153" s="95" t="str">
        <f>'Données sources - non imprimabl'!G155</f>
        <v>x</v>
      </c>
      <c r="F153" s="61" t="str">
        <f>'Données sources - non imprimabl'!I155</f>
        <v>x</v>
      </c>
      <c r="G153" s="95"/>
      <c r="H153" s="95" t="str">
        <f>'Données sources - non imprimabl'!M155</f>
        <v>x</v>
      </c>
      <c r="I153" s="95" t="str">
        <f>'Données sources - non imprimabl'!O155</f>
        <v>x</v>
      </c>
      <c r="J153" s="249">
        <v>156</v>
      </c>
    </row>
    <row r="154" spans="1:10" ht="26" x14ac:dyDescent="0.25">
      <c r="A154" s="44" t="str">
        <f>'Données sources - non imprimabl'!A156</f>
        <v>Valorisation de la MO produite sur l'exploitation sur la ferme</v>
      </c>
      <c r="B154" s="63" t="str">
        <f>'Données sources - non imprimabl'!B156</f>
        <v>Surface annuellement épandue avec des MO de la ferme/SAU (%)</v>
      </c>
      <c r="C154" s="59" t="str">
        <f>'Données sources - non imprimabl'!C156</f>
        <v>ENV.spa.7</v>
      </c>
      <c r="D154" s="60" t="s">
        <v>495</v>
      </c>
      <c r="E154" s="67"/>
      <c r="F154" s="61" t="str">
        <f>'Données sources - non imprimabl'!I156</f>
        <v>x</v>
      </c>
      <c r="G154" s="67"/>
      <c r="H154" s="67"/>
      <c r="I154" s="67" t="str">
        <f>'Données sources - non imprimabl'!O156</f>
        <v>x</v>
      </c>
      <c r="J154" s="249">
        <v>158</v>
      </c>
    </row>
    <row r="155" spans="1:10" ht="61.5" customHeight="1" x14ac:dyDescent="0.25">
      <c r="A155" s="44" t="str">
        <f>'Données sources - non imprimabl'!A157</f>
        <v xml:space="preserve">Autonomie protéique </v>
      </c>
      <c r="B155" s="58" t="str">
        <f>'Données sources - non imprimabl'!B157</f>
        <v>% concentrés protéiques (légumineuses, protéagineux…) produits sur l'exploitation ou localement / concentrés protéiques totaux utilisés</v>
      </c>
      <c r="C155" s="59" t="str">
        <f>'Données sources - non imprimabl'!C157</f>
        <v>ENV.spa.8</v>
      </c>
      <c r="D155" s="60" t="s">
        <v>495</v>
      </c>
      <c r="E155" s="95" t="str">
        <f>'Données sources - non imprimabl'!G157</f>
        <v>x</v>
      </c>
      <c r="F155" s="61" t="str">
        <f>'Données sources - non imprimabl'!I157</f>
        <v>x</v>
      </c>
      <c r="G155" s="95"/>
      <c r="H155" s="95" t="str">
        <f>'Données sources - non imprimabl'!M157</f>
        <v>x</v>
      </c>
      <c r="I155" s="95" t="str">
        <f>'Données sources - non imprimabl'!O157</f>
        <v>x</v>
      </c>
      <c r="J155" s="249">
        <v>159</v>
      </c>
    </row>
    <row r="156" spans="1:10" x14ac:dyDescent="0.25">
      <c r="A156" s="52" t="str">
        <f>'Données sources - non imprimabl'!A158</f>
        <v>Utilisation de l'eau</v>
      </c>
      <c r="B156" s="96"/>
      <c r="C156" s="97"/>
      <c r="D156" s="98"/>
      <c r="E156" s="98"/>
      <c r="F156" s="98"/>
      <c r="G156" s="98"/>
      <c r="H156" s="98"/>
      <c r="I156" s="98"/>
      <c r="J156" s="347"/>
    </row>
    <row r="157" spans="1:10" x14ac:dyDescent="0.25">
      <c r="A157" s="44" t="str">
        <f>'Données sources - non imprimabl'!A159</f>
        <v>Consommation d'eau annuelle</v>
      </c>
      <c r="B157" s="63" t="str">
        <f>'Données sources - non imprimabl'!B159</f>
        <v>Volume d'eau consommé / ha / an</v>
      </c>
      <c r="C157" s="59" t="str">
        <f>'Données sources - non imprimabl'!C159</f>
        <v>ENV.utiO.1</v>
      </c>
      <c r="D157" s="60" t="s">
        <v>495</v>
      </c>
      <c r="E157" s="61"/>
      <c r="F157" s="76"/>
      <c r="G157" s="61"/>
      <c r="H157" s="61" t="str">
        <f>'Données sources - non imprimabl'!M159</f>
        <v>x</v>
      </c>
      <c r="I157" s="61" t="str">
        <f>'Données sources - non imprimabl'!O159</f>
        <v>x</v>
      </c>
      <c r="J157" s="249">
        <v>162</v>
      </c>
    </row>
    <row r="158" spans="1:10" ht="26" x14ac:dyDescent="0.25">
      <c r="A158" s="44" t="str">
        <f>'Données sources - non imprimabl'!A160</f>
        <v>Part d'eau utilisée pour l'irrigation dans la consommation totale d'eau sur l'exploitation</v>
      </c>
      <c r="B158" s="63" t="str">
        <f>'Données sources - non imprimabl'!B160</f>
        <v>Volume d'eau irrigation consommé / ha / an  / Volume d'eau total utilisé (%)</v>
      </c>
      <c r="C158" s="59" t="str">
        <f>'Données sources - non imprimabl'!C160</f>
        <v>ENV.utiO.2</v>
      </c>
      <c r="D158" s="60" t="s">
        <v>495</v>
      </c>
      <c r="E158" s="61"/>
      <c r="F158" s="76"/>
      <c r="G158" s="61"/>
      <c r="H158" s="61" t="str">
        <f>'Données sources - non imprimabl'!M160</f>
        <v>x</v>
      </c>
      <c r="I158" s="61" t="str">
        <f>'Données sources - non imprimabl'!O160</f>
        <v>x</v>
      </c>
      <c r="J158" s="249">
        <v>163</v>
      </c>
    </row>
    <row r="159" spans="1:10" x14ac:dyDescent="0.25">
      <c r="A159" s="53" t="str">
        <f>'Données sources - non imprimabl'!A161</f>
        <v>Diversité des sources d'eau utilisées</v>
      </c>
      <c r="B159" s="94" t="str">
        <f>'Données sources - non imprimabl'!B161</f>
        <v>Nombre de sources d'eau</v>
      </c>
      <c r="C159" s="59" t="str">
        <f>'Données sources - non imprimabl'!C161</f>
        <v>ENV.utiO.3</v>
      </c>
      <c r="D159" s="60" t="s">
        <v>495</v>
      </c>
      <c r="E159" s="61" t="str">
        <f>'Données sources - non imprimabl'!G161</f>
        <v>x</v>
      </c>
      <c r="F159" s="61"/>
      <c r="G159" s="61" t="str">
        <f>'Données sources - non imprimabl'!K161</f>
        <v>x</v>
      </c>
      <c r="H159" s="61"/>
      <c r="I159" s="61"/>
      <c r="J159" s="249">
        <v>165</v>
      </c>
    </row>
    <row r="160" spans="1:10" ht="41.25" customHeight="1" x14ac:dyDescent="0.25">
      <c r="A160" s="44" t="str">
        <f>'Données sources - non imprimabl'!A162</f>
        <v>Part d'eau utilisée issue de récupération d'eau de pluie</v>
      </c>
      <c r="B160" s="63" t="str">
        <f>'Données sources - non imprimabl'!B162</f>
        <v>Volume issu de la récupération des eaux de pluie / volume d'eau total consommé</v>
      </c>
      <c r="C160" s="59" t="str">
        <f>'Données sources - non imprimabl'!C162</f>
        <v>ENV.utiO.4</v>
      </c>
      <c r="D160" s="60" t="s">
        <v>495</v>
      </c>
      <c r="E160" s="61"/>
      <c r="F160" s="76" t="str">
        <f>'Données sources - non imprimabl'!I162</f>
        <v>x</v>
      </c>
      <c r="G160" s="61" t="str">
        <f>'Données sources - non imprimabl'!K162</f>
        <v>x</v>
      </c>
      <c r="H160" s="61"/>
      <c r="I160" s="61"/>
      <c r="J160" s="249">
        <v>166</v>
      </c>
    </row>
    <row r="161" spans="1:10" ht="26" x14ac:dyDescent="0.25">
      <c r="A161" s="44" t="str">
        <f>'Données sources - non imprimabl'!A163</f>
        <v>Part d'eau utilisée issue d'eau de surface</v>
      </c>
      <c r="B161" s="63" t="str">
        <f>'Données sources - non imprimabl'!B163</f>
        <v>Volume issu des lacs et cours d'eau / volume d'eau total consommé</v>
      </c>
      <c r="C161" s="59" t="str">
        <f>'Données sources - non imprimabl'!C163</f>
        <v>ENV.utiO.5</v>
      </c>
      <c r="D161" s="60" t="s">
        <v>495</v>
      </c>
      <c r="E161" s="61"/>
      <c r="F161" s="76"/>
      <c r="G161" s="61" t="str">
        <f>'Données sources - non imprimabl'!K163</f>
        <v>x</v>
      </c>
      <c r="H161" s="61"/>
      <c r="I161" s="61"/>
      <c r="J161" s="249">
        <v>166</v>
      </c>
    </row>
    <row r="162" spans="1:10" ht="26" x14ac:dyDescent="0.25">
      <c r="A162" s="44" t="str">
        <f>'Données sources - non imprimabl'!A164</f>
        <v>Part d'eau utilisée issue d'eau souterraine</v>
      </c>
      <c r="B162" s="63" t="str">
        <f>'Données sources - non imprimabl'!B164</f>
        <v>Volume issu des forages et puits / volume d'eau total consommé</v>
      </c>
      <c r="C162" s="59" t="str">
        <f>'Données sources - non imprimabl'!C164</f>
        <v>ENV.utiO.6</v>
      </c>
      <c r="D162" s="60" t="s">
        <v>495</v>
      </c>
      <c r="E162" s="61"/>
      <c r="F162" s="76" t="str">
        <f>'Données sources - non imprimabl'!I164</f>
        <v>x</v>
      </c>
      <c r="G162" s="61" t="str">
        <f>'Données sources - non imprimabl'!K164</f>
        <v>x</v>
      </c>
      <c r="H162" s="61"/>
      <c r="I162" s="61" t="str">
        <f>'Données sources - non imprimabl'!O164</f>
        <v>x</v>
      </c>
      <c r="J162" s="249">
        <v>166</v>
      </c>
    </row>
    <row r="163" spans="1:10" ht="26" x14ac:dyDescent="0.25">
      <c r="A163" s="44" t="str">
        <f>'Données sources - non imprimabl'!A165</f>
        <v>Part d'eau utilisée issue du réseau d'eau potable</v>
      </c>
      <c r="B163" s="63" t="str">
        <f>'Données sources - non imprimabl'!B165</f>
        <v>Volume issu du réseau eau potable / volume d'eau total consommé</v>
      </c>
      <c r="C163" s="59" t="str">
        <f>'Données sources - non imprimabl'!C165</f>
        <v>ENV.utiO.7</v>
      </c>
      <c r="D163" s="60" t="s">
        <v>495</v>
      </c>
      <c r="E163" s="61"/>
      <c r="F163" s="76"/>
      <c r="G163" s="61" t="str">
        <f>'Données sources - non imprimabl'!K165</f>
        <v>x</v>
      </c>
      <c r="H163" s="61"/>
      <c r="I163" s="61"/>
      <c r="J163" s="249">
        <v>166</v>
      </c>
    </row>
    <row r="164" spans="1:10" ht="27" customHeight="1" x14ac:dyDescent="0.25">
      <c r="A164" s="44" t="str">
        <f>'Données sources - non imprimabl'!A166</f>
        <v xml:space="preserve">Autonomie vis-à-vis de la ressource en eau </v>
      </c>
      <c r="B164" s="63" t="str">
        <f>'Données sources - non imprimabl'!B166</f>
        <v>Moyen de stockage de l'eau  (oui/non)</v>
      </c>
      <c r="C164" s="59" t="str">
        <f>'Données sources - non imprimabl'!C166</f>
        <v>ENV.utiO.8</v>
      </c>
      <c r="D164" s="60" t="s">
        <v>495</v>
      </c>
      <c r="E164" s="61" t="str">
        <f>'Données sources - non imprimabl'!G166</f>
        <v>x</v>
      </c>
      <c r="F164" s="76" t="str">
        <f>'Données sources - non imprimabl'!I166</f>
        <v>x</v>
      </c>
      <c r="G164" s="61"/>
      <c r="H164" s="61"/>
      <c r="I164" s="61"/>
      <c r="J164" s="249">
        <v>167</v>
      </c>
    </row>
    <row r="165" spans="1:10" x14ac:dyDescent="0.25">
      <c r="A165" s="44" t="str">
        <f>'Données sources - non imprimabl'!A167</f>
        <v xml:space="preserve">Autonomie vis-à-vis de la ressource en eau </v>
      </c>
      <c r="B165" s="63" t="str">
        <f>'Données sources - non imprimabl'!B167</f>
        <v>Volume d'eau disponible suffisant  (oui/non)</v>
      </c>
      <c r="C165" s="59" t="str">
        <f>'Données sources - non imprimabl'!C167</f>
        <v>ENV.utiO.9</v>
      </c>
      <c r="D165" s="60" t="s">
        <v>495</v>
      </c>
      <c r="E165" s="61" t="str">
        <f>'Données sources - non imprimabl'!G167</f>
        <v>x</v>
      </c>
      <c r="F165" s="76" t="str">
        <f>'Données sources - non imprimabl'!I167</f>
        <v>x</v>
      </c>
      <c r="G165" s="61"/>
      <c r="H165" s="61"/>
      <c r="I165" s="61"/>
      <c r="J165" s="249">
        <v>167</v>
      </c>
    </row>
    <row r="166" spans="1:10" x14ac:dyDescent="0.25">
      <c r="A166" s="44" t="str">
        <f>'Données sources - non imprimabl'!A168</f>
        <v>Irrigation potentielle</v>
      </c>
      <c r="B166" s="58" t="str">
        <f>'Données sources - non imprimabl'!B168</f>
        <v>Surface irrigable / SAU</v>
      </c>
      <c r="C166" s="59" t="str">
        <f>'Données sources - non imprimabl'!C168</f>
        <v>ENV.utiO.10</v>
      </c>
      <c r="D166" s="60" t="s">
        <v>495</v>
      </c>
      <c r="E166" s="61" t="str">
        <f>'Données sources - non imprimabl'!G168</f>
        <v>x</v>
      </c>
      <c r="F166" s="61"/>
      <c r="G166" s="61"/>
      <c r="H166" s="61"/>
      <c r="I166" s="61"/>
      <c r="J166" s="249">
        <v>168</v>
      </c>
    </row>
    <row r="167" spans="1:10" ht="13.5" thickBot="1" x14ac:dyDescent="0.3">
      <c r="A167" s="56" t="str">
        <f>'Données sources - non imprimabl'!A169</f>
        <v>Irrigation réelle</v>
      </c>
      <c r="B167" s="108" t="str">
        <f>'Données sources - non imprimabl'!B169</f>
        <v>Surface irriguée / irrigable</v>
      </c>
      <c r="C167" s="109" t="str">
        <f>'Données sources - non imprimabl'!C169</f>
        <v>ENV.utiO.11</v>
      </c>
      <c r="D167" s="110" t="s">
        <v>495</v>
      </c>
      <c r="E167" s="111" t="str">
        <f>'Données sources - non imprimabl'!G169</f>
        <v>x</v>
      </c>
      <c r="F167" s="111"/>
      <c r="G167" s="111"/>
      <c r="H167" s="111" t="str">
        <f>'Données sources - non imprimabl'!M169</f>
        <v>x</v>
      </c>
      <c r="I167" s="111"/>
      <c r="J167" s="259">
        <v>170</v>
      </c>
    </row>
  </sheetData>
  <sheetProtection password="C19E" sheet="1" objects="1" scenarios="1"/>
  <pageMargins left="0.78740157480314965" right="0.78740157480314965" top="0.78740157480314965" bottom="0.78740157480314965" header="0.31496062992125984" footer="0.31496062992125984"/>
  <pageSetup paperSize="8" scale="83" fitToHeight="0" orientation="portrait" horizontalDpi="1200" verticalDpi="1200" r:id="rId1"/>
  <rowBreaks count="2" manualBreakCount="2">
    <brk id="62" max="16383" man="1"/>
    <brk id="9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H56"/>
  <sheetViews>
    <sheetView zoomScale="90" zoomScaleNormal="90" workbookViewId="0">
      <pane xSplit="3" ySplit="1" topLeftCell="D2" activePane="bottomRight" state="frozen"/>
      <selection pane="topRight" activeCell="D1" sqref="D1"/>
      <selection pane="bottomLeft" activeCell="A2" sqref="A2"/>
      <selection pane="bottomRight" activeCell="A2" sqref="A2"/>
    </sheetView>
  </sheetViews>
  <sheetFormatPr baseColWidth="10" defaultColWidth="11.453125" defaultRowHeight="12.5" x14ac:dyDescent="0.25"/>
  <cols>
    <col min="1" max="2" width="35.7265625" style="42" customWidth="1"/>
    <col min="3" max="3" width="17" style="41" customWidth="1"/>
    <col min="4" max="8" width="7.1796875" style="41" bestFit="1" customWidth="1"/>
    <col min="9" max="16384" width="11.453125" style="42"/>
  </cols>
  <sheetData>
    <row r="1" spans="1:8" s="41" customFormat="1" ht="35.25" customHeight="1" thickBot="1" x14ac:dyDescent="0.3">
      <c r="A1" s="112" t="s">
        <v>11</v>
      </c>
      <c r="B1" s="113" t="s">
        <v>12</v>
      </c>
      <c r="C1" s="113" t="s">
        <v>13</v>
      </c>
      <c r="D1" s="149" t="s">
        <v>571</v>
      </c>
      <c r="E1" s="150" t="s">
        <v>572</v>
      </c>
      <c r="F1" s="151" t="s">
        <v>573</v>
      </c>
      <c r="G1" s="152" t="s">
        <v>9</v>
      </c>
      <c r="H1" s="163" t="s">
        <v>574</v>
      </c>
    </row>
    <row r="2" spans="1:8" ht="13" x14ac:dyDescent="0.25">
      <c r="A2" s="129" t="str">
        <f>'Données sources - non imprimabl'!A10</f>
        <v>SOCIAL</v>
      </c>
      <c r="B2" s="130"/>
      <c r="C2" s="131"/>
      <c r="D2" s="133"/>
      <c r="E2" s="133"/>
      <c r="F2" s="133"/>
      <c r="G2" s="133"/>
      <c r="H2" s="248"/>
    </row>
    <row r="3" spans="1:8" ht="13" x14ac:dyDescent="0.25">
      <c r="A3" s="43" t="str">
        <f>'Données sources - non imprimabl'!A11</f>
        <v>Motivation de l’agriculteur à produire en AB</v>
      </c>
      <c r="B3" s="58" t="str">
        <f>'Données sources - non imprimabl'!B11</f>
        <v>Degré de motivation</v>
      </c>
      <c r="C3" s="66" t="str">
        <f>'Données sources - non imprimabl'!C11</f>
        <v>SOC.agri.1</v>
      </c>
      <c r="D3" s="61" t="str">
        <f>'Données sources - non imprimabl'!G11</f>
        <v>x</v>
      </c>
      <c r="E3" s="61"/>
      <c r="F3" s="61"/>
      <c r="G3" s="61"/>
      <c r="H3" s="249"/>
    </row>
    <row r="4" spans="1:8" ht="13" x14ac:dyDescent="0.25">
      <c r="A4" s="43" t="str">
        <f>'Données sources - non imprimabl'!A12</f>
        <v>Qualité de vie de l'agriculteur</v>
      </c>
      <c r="B4" s="58" t="str">
        <f>'Données sources - non imprimabl'!B12</f>
        <v>Perception globale de sa qualité de vie</v>
      </c>
      <c r="C4" s="66" t="str">
        <f>'Données sources - non imprimabl'!C12</f>
        <v>SOC.agri.2</v>
      </c>
      <c r="D4" s="61" t="str">
        <f>'Données sources - non imprimabl'!G12</f>
        <v>x</v>
      </c>
      <c r="E4" s="61"/>
      <c r="F4" s="61"/>
      <c r="G4" s="67" t="str">
        <f>'Données sources - non imprimabl'!M12</f>
        <v>x</v>
      </c>
      <c r="H4" s="250"/>
    </row>
    <row r="5" spans="1:8" ht="13" x14ac:dyDescent="0.25">
      <c r="A5" s="45" t="str">
        <f>'Données sources - non imprimabl'!A13</f>
        <v>Emploi et travail</v>
      </c>
      <c r="B5" s="68"/>
      <c r="C5" s="69"/>
      <c r="D5" s="71"/>
      <c r="E5" s="71"/>
      <c r="F5" s="71"/>
      <c r="G5" s="71"/>
      <c r="H5" s="251"/>
    </row>
    <row r="6" spans="1:8" ht="13" x14ac:dyDescent="0.25">
      <c r="A6" s="46" t="str">
        <f>'Données sources - non imprimabl'!A14</f>
        <v>Qualité du travail</v>
      </c>
      <c r="B6" s="68"/>
      <c r="C6" s="69"/>
      <c r="D6" s="71"/>
      <c r="E6" s="71"/>
      <c r="F6" s="71"/>
      <c r="G6" s="71"/>
      <c r="H6" s="251"/>
    </row>
    <row r="7" spans="1:8" ht="13" x14ac:dyDescent="0.25">
      <c r="A7" s="43" t="str">
        <f>'Données sources - non imprimabl'!A15</f>
        <v>Pénibilité physique</v>
      </c>
      <c r="B7" s="58" t="str">
        <f>'Données sources - non imprimabl'!B15</f>
        <v>Niveau de pénibilité physique</v>
      </c>
      <c r="C7" s="59" t="str">
        <f>'Données sources - non imprimabl'!C15</f>
        <v>SOC.qualW.1</v>
      </c>
      <c r="D7" s="61" t="str">
        <f>'Données sources - non imprimabl'!G15</f>
        <v>x</v>
      </c>
      <c r="E7" s="61"/>
      <c r="F7" s="61"/>
      <c r="G7" s="61" t="str">
        <f>'Données sources - non imprimabl'!M15</f>
        <v>x</v>
      </c>
      <c r="H7" s="250"/>
    </row>
    <row r="8" spans="1:8" ht="13" x14ac:dyDescent="0.25">
      <c r="A8" s="43" t="str">
        <f>'Données sources - non imprimabl'!A16</f>
        <v>Sérénité/stress</v>
      </c>
      <c r="B8" s="58" t="str">
        <f>'Données sources - non imprimabl'!B16</f>
        <v>Niveau de stress</v>
      </c>
      <c r="C8" s="59" t="str">
        <f>'Données sources - non imprimabl'!C16</f>
        <v>SOC.qualW.2</v>
      </c>
      <c r="D8" s="61" t="str">
        <f>'Données sources - non imprimabl'!G16</f>
        <v>x</v>
      </c>
      <c r="E8" s="61"/>
      <c r="F8" s="61"/>
      <c r="G8" s="61" t="str">
        <f>'Données sources - non imprimabl'!M16</f>
        <v>x</v>
      </c>
      <c r="H8" s="250"/>
    </row>
    <row r="9" spans="1:8" ht="52" x14ac:dyDescent="0.25">
      <c r="A9" s="43" t="str">
        <f>'Données sources - non imprimabl'!A17</f>
        <v>Astreinte et pointes de travail</v>
      </c>
      <c r="B9" s="58" t="str">
        <f>'Données sources - non imprimabl'!B17</f>
        <v>Nombre de périodes de pointe
Nombre d'heures d'astreinte
Perception de ces astreintes
Perception de ces périodes de pointe</v>
      </c>
      <c r="C9" s="59" t="str">
        <f>'Données sources - non imprimabl'!C17</f>
        <v>SOC.qualW.3.1 à 3.4</v>
      </c>
      <c r="D9" s="61" t="str">
        <f>'Données sources - non imprimabl'!G17</f>
        <v>x</v>
      </c>
      <c r="E9" s="61"/>
      <c r="F9" s="61"/>
      <c r="G9" s="61"/>
      <c r="H9" s="250"/>
    </row>
    <row r="10" spans="1:8" ht="13" x14ac:dyDescent="0.25">
      <c r="A10" s="43" t="str">
        <f>'Données sources - non imprimabl'!A18</f>
        <v>Répartition des responsabilités</v>
      </c>
      <c r="B10" s="58" t="str">
        <f>'Données sources - non imprimabl'!B18</f>
        <v>Degré de répartition des responsabilités</v>
      </c>
      <c r="C10" s="59" t="str">
        <f>'Données sources - non imprimabl'!C18</f>
        <v>SOC.qualW.4</v>
      </c>
      <c r="D10" s="61" t="str">
        <f>'Données sources - non imprimabl'!G18</f>
        <v>x</v>
      </c>
      <c r="E10" s="61"/>
      <c r="F10" s="61"/>
      <c r="G10" s="61"/>
      <c r="H10" s="250"/>
    </row>
    <row r="11" spans="1:8" ht="13" x14ac:dyDescent="0.25">
      <c r="A11" s="43" t="str">
        <f>'Données sources - non imprimabl'!A19</f>
        <v>Recours à l'entraide</v>
      </c>
      <c r="B11" s="58" t="str">
        <f>'Données sources - non imprimabl'!B19</f>
        <v>Niveau de recours à l'entraide</v>
      </c>
      <c r="C11" s="59" t="str">
        <f>'Données sources - non imprimabl'!C19</f>
        <v>SOC.qualW.5</v>
      </c>
      <c r="D11" s="61" t="str">
        <f>'Données sources - non imprimabl'!G19</f>
        <v>x</v>
      </c>
      <c r="E11" s="61" t="str">
        <f>'Données sources - non imprimabl'!I19</f>
        <v>x</v>
      </c>
      <c r="F11" s="73"/>
      <c r="G11" s="61"/>
      <c r="H11" s="250"/>
    </row>
    <row r="12" spans="1:8" ht="13" x14ac:dyDescent="0.25">
      <c r="A12" s="43" t="str">
        <f>'Données sources - non imprimabl'!A20</f>
        <v>Recours à des travaux collectifs</v>
      </c>
      <c r="B12" s="58" t="str">
        <f>'Données sources - non imprimabl'!B20</f>
        <v>Niveau de recours aux travaux collectifs</v>
      </c>
      <c r="C12" s="59" t="str">
        <f>'Données sources - non imprimabl'!C20</f>
        <v>SOC.qualW.6</v>
      </c>
      <c r="D12" s="61" t="str">
        <f>'Données sources - non imprimabl'!G20</f>
        <v>x</v>
      </c>
      <c r="E12" s="61" t="str">
        <f>'Données sources - non imprimabl'!I20</f>
        <v>x</v>
      </c>
      <c r="F12" s="73"/>
      <c r="G12" s="61"/>
      <c r="H12" s="250"/>
    </row>
    <row r="13" spans="1:8" ht="13" x14ac:dyDescent="0.25">
      <c r="A13" s="43" t="str">
        <f>'Données sources - non imprimabl'!A21</f>
        <v>Diversité des sources d'entraide</v>
      </c>
      <c r="B13" s="58" t="str">
        <f>'Données sources - non imprimabl'!B21</f>
        <v>Nombre de sources d'entraide</v>
      </c>
      <c r="C13" s="59" t="str">
        <f>'Données sources - non imprimabl'!C21</f>
        <v>SOC.qualW.7</v>
      </c>
      <c r="D13" s="61"/>
      <c r="E13" s="61"/>
      <c r="F13" s="61" t="str">
        <f>'Données sources - non imprimabl'!K21</f>
        <v>x</v>
      </c>
      <c r="G13" s="61"/>
      <c r="H13" s="250"/>
    </row>
    <row r="14" spans="1:8" ht="13" x14ac:dyDescent="0.25">
      <c r="A14" s="46" t="str">
        <f>'Données sources - non imprimabl'!A22</f>
        <v>Risque / santé</v>
      </c>
      <c r="B14" s="68"/>
      <c r="C14" s="69"/>
      <c r="D14" s="71"/>
      <c r="E14" s="71"/>
      <c r="F14" s="71"/>
      <c r="G14" s="71"/>
      <c r="H14" s="251"/>
    </row>
    <row r="15" spans="1:8" ht="26" x14ac:dyDescent="0.25">
      <c r="A15" s="43" t="str">
        <f>'Données sources - non imprimabl'!A23</f>
        <v xml:space="preserve">Risque de toxicité liée aux produits phytosanitaires pour les utilisateurs </v>
      </c>
      <c r="B15" s="58" t="str">
        <f>'Données sources - non imprimabl'!B23</f>
        <v>TOX</v>
      </c>
      <c r="C15" s="59" t="str">
        <f>'Données sources - non imprimabl'!C23</f>
        <v>SOC.risqW.1</v>
      </c>
      <c r="D15" s="61"/>
      <c r="E15" s="61"/>
      <c r="F15" s="61"/>
      <c r="G15" s="61" t="str">
        <f>'Données sources - non imprimabl'!M23</f>
        <v>x</v>
      </c>
      <c r="H15" s="250"/>
    </row>
    <row r="16" spans="1:8" ht="26" x14ac:dyDescent="0.25">
      <c r="A16" s="43" t="str">
        <f>'Données sources - non imprimabl'!A24</f>
        <v xml:space="preserve">Risque phytosanitaire des produits utilisés pour la santé </v>
      </c>
      <c r="B16" s="63" t="str">
        <f>'Données sources - non imprimabl'!B24</f>
        <v>IPP : indice de pression phytosanitaire santé</v>
      </c>
      <c r="C16" s="59" t="str">
        <f>'Données sources - non imprimabl'!C24</f>
        <v>SOC.risqW.2</v>
      </c>
      <c r="D16" s="61"/>
      <c r="E16" s="61"/>
      <c r="F16" s="61"/>
      <c r="G16" s="61" t="str">
        <f>'Données sources - non imprimabl'!M24</f>
        <v>x</v>
      </c>
      <c r="H16" s="250"/>
    </row>
    <row r="17" spans="1:8" ht="26" x14ac:dyDescent="0.25">
      <c r="A17" s="43" t="str">
        <f>'Données sources - non imprimabl'!A25</f>
        <v>Autre risque (hors produits phytosanitaires)</v>
      </c>
      <c r="B17" s="58" t="str">
        <f>'Données sources - non imprimabl'!B25</f>
        <v>Présence ou absence de pratiques à risque (hors phyto)</v>
      </c>
      <c r="C17" s="59" t="str">
        <f>'Données sources - non imprimabl'!C25</f>
        <v>SOC.risqW.3</v>
      </c>
      <c r="D17" s="61"/>
      <c r="E17" s="61"/>
      <c r="F17" s="61"/>
      <c r="G17" s="61" t="str">
        <f>'Données sources - non imprimabl'!M25</f>
        <v>x</v>
      </c>
      <c r="H17" s="250"/>
    </row>
    <row r="18" spans="1:8" ht="13" x14ac:dyDescent="0.25">
      <c r="A18" s="46" t="str">
        <f>'Données sources - non imprimabl'!A26</f>
        <v>Quantité de travail</v>
      </c>
      <c r="B18" s="68"/>
      <c r="C18" s="69"/>
      <c r="D18" s="71"/>
      <c r="E18" s="71"/>
      <c r="F18" s="71"/>
      <c r="G18" s="71"/>
      <c r="H18" s="251"/>
    </row>
    <row r="19" spans="1:8" ht="13" x14ac:dyDescent="0.25">
      <c r="A19" s="43" t="str">
        <f>'Données sources - non imprimabl'!A27</f>
        <v>Quantité de travail hebdomadaire</v>
      </c>
      <c r="B19" s="58" t="str">
        <f>'Données sources - non imprimabl'!B27</f>
        <v>Nombre d'heures par semaine</v>
      </c>
      <c r="C19" s="66" t="str">
        <f>'Données sources - non imprimabl'!C27</f>
        <v>SOC.quantW.1</v>
      </c>
      <c r="D19" s="61" t="str">
        <f>'Données sources - non imprimabl'!G27</f>
        <v>x</v>
      </c>
      <c r="E19" s="61"/>
      <c r="F19" s="61"/>
      <c r="G19" s="61"/>
      <c r="H19" s="250"/>
    </row>
    <row r="20" spans="1:8" ht="13" x14ac:dyDescent="0.25">
      <c r="A20" s="43" t="str">
        <f>'Données sources - non imprimabl'!A28</f>
        <v>Repos annuel</v>
      </c>
      <c r="B20" s="58" t="str">
        <f>'Données sources - non imprimabl'!B28</f>
        <v>Nombre de semaines de vacances par an</v>
      </c>
      <c r="C20" s="66" t="str">
        <f>'Données sources - non imprimabl'!C28</f>
        <v>SOC.quantW.2</v>
      </c>
      <c r="D20" s="61" t="str">
        <f>'Données sources - non imprimabl'!G28</f>
        <v>x</v>
      </c>
      <c r="E20" s="61"/>
      <c r="F20" s="61"/>
      <c r="G20" s="61"/>
      <c r="H20" s="250"/>
    </row>
    <row r="21" spans="1:8" ht="13" x14ac:dyDescent="0.25">
      <c r="A21" s="43" t="str">
        <f>'Données sources - non imprimabl'!A29</f>
        <v>Repos hebdomadaire</v>
      </c>
      <c r="B21" s="58" t="str">
        <f>'Données sources - non imprimabl'!B29</f>
        <v>Nombre de WE / an</v>
      </c>
      <c r="C21" s="66" t="str">
        <f>'Données sources - non imprimabl'!C29</f>
        <v>SOC.quantW.3</v>
      </c>
      <c r="D21" s="61" t="str">
        <f>'Données sources - non imprimabl'!G29</f>
        <v>x</v>
      </c>
      <c r="E21" s="61"/>
      <c r="F21" s="61"/>
      <c r="G21" s="61"/>
      <c r="H21" s="250"/>
    </row>
    <row r="22" spans="1:8" ht="13" x14ac:dyDescent="0.25">
      <c r="A22" s="46" t="str">
        <f>'Données sources - non imprimabl'!A30</f>
        <v>Contribution à l'emploi</v>
      </c>
      <c r="B22" s="68"/>
      <c r="C22" s="69"/>
      <c r="D22" s="71"/>
      <c r="E22" s="71"/>
      <c r="F22" s="71"/>
      <c r="G22" s="71"/>
      <c r="H22" s="251"/>
    </row>
    <row r="23" spans="1:8" ht="13" x14ac:dyDescent="0.25">
      <c r="A23" s="48" t="str">
        <f>'Données sources - non imprimabl'!A31</f>
        <v>Contribution à l'emploi</v>
      </c>
      <c r="B23" s="58" t="str">
        <f>'Données sources - non imprimabl'!B31</f>
        <v>Nombre UTA / an moyen</v>
      </c>
      <c r="C23" s="66" t="str">
        <f>'Données sources - non imprimabl'!C31</f>
        <v>SOC.empl.1</v>
      </c>
      <c r="D23" s="61"/>
      <c r="E23" s="61"/>
      <c r="F23" s="61"/>
      <c r="G23" s="61" t="str">
        <f>'Données sources - non imprimabl'!M31</f>
        <v>x</v>
      </c>
      <c r="H23" s="250"/>
    </row>
    <row r="24" spans="1:8" ht="26" x14ac:dyDescent="0.25">
      <c r="A24" s="48" t="str">
        <f>'Données sources - non imprimabl'!A32</f>
        <v>Contribution à l'emploi</v>
      </c>
      <c r="B24" s="58" t="str">
        <f>'Données sources - non imprimabl'!B32</f>
        <v>Evolution du nombre d'emplois durant les 5 dernières années</v>
      </c>
      <c r="C24" s="66" t="str">
        <f>'Données sources - non imprimabl'!C32</f>
        <v>SOC.empl.2</v>
      </c>
      <c r="D24" s="61"/>
      <c r="E24" s="61"/>
      <c r="F24" s="61"/>
      <c r="G24" s="61" t="str">
        <f>'Données sources - non imprimabl'!M32</f>
        <v>x</v>
      </c>
      <c r="H24" s="250"/>
    </row>
    <row r="25" spans="1:8" ht="13" x14ac:dyDescent="0.25">
      <c r="A25" s="48" t="str">
        <f>'Données sources - non imprimabl'!A33</f>
        <v>Contribution à l'emploi</v>
      </c>
      <c r="B25" s="58" t="str">
        <f>'Données sources - non imprimabl'!B33</f>
        <v>Nombre d’UTA total / an / ha SAU</v>
      </c>
      <c r="C25" s="66" t="str">
        <f>'Données sources - non imprimabl'!C33</f>
        <v>SOC.empl.3</v>
      </c>
      <c r="D25" s="61"/>
      <c r="E25" s="61"/>
      <c r="F25" s="61"/>
      <c r="G25" s="61" t="str">
        <f>'Données sources - non imprimabl'!M33</f>
        <v>x</v>
      </c>
      <c r="H25" s="250"/>
    </row>
    <row r="26" spans="1:8" ht="13" x14ac:dyDescent="0.25">
      <c r="A26" s="48" t="str">
        <f>'Données sources - non imprimabl'!A34</f>
        <v>Contribution à l'emploi</v>
      </c>
      <c r="B26" s="58" t="str">
        <f>'Données sources - non imprimabl'!B34</f>
        <v>Nombre UTA salariée / an / ha SAU</v>
      </c>
      <c r="C26" s="66" t="str">
        <f>'Données sources - non imprimabl'!C34</f>
        <v>SOC.empl.4</v>
      </c>
      <c r="D26" s="61"/>
      <c r="E26" s="61"/>
      <c r="F26" s="61"/>
      <c r="G26" s="61" t="str">
        <f>'Données sources - non imprimabl'!M34</f>
        <v>x</v>
      </c>
      <c r="H26" s="250"/>
    </row>
    <row r="27" spans="1:8" ht="13" x14ac:dyDescent="0.25">
      <c r="A27" s="43" t="str">
        <f>'Données sources - non imprimabl'!A35</f>
        <v xml:space="preserve">Capacité à générer de l'emploi </v>
      </c>
      <c r="B27" s="58" t="str">
        <f>'Données sources - non imprimabl'!B35</f>
        <v>Moyen de production / équivalent PAD</v>
      </c>
      <c r="C27" s="66" t="str">
        <f>'Données sources - non imprimabl'!C35</f>
        <v>SOC.empl.5</v>
      </c>
      <c r="D27" s="61"/>
      <c r="E27" s="61"/>
      <c r="F27" s="61"/>
      <c r="G27" s="61" t="str">
        <f>'Données sources - non imprimabl'!M35</f>
        <v>x</v>
      </c>
      <c r="H27" s="250"/>
    </row>
    <row r="28" spans="1:8" ht="13" x14ac:dyDescent="0.25">
      <c r="A28" s="46" t="str">
        <f>'Données sources - non imprimabl'!A36</f>
        <v>Qualité des emplois créés</v>
      </c>
      <c r="B28" s="68"/>
      <c r="C28" s="69"/>
      <c r="D28" s="71"/>
      <c r="E28" s="71"/>
      <c r="F28" s="71"/>
      <c r="G28" s="71"/>
      <c r="H28" s="251"/>
    </row>
    <row r="29" spans="1:8" ht="26" x14ac:dyDescent="0.25">
      <c r="A29" s="44" t="str">
        <f>'Données sources - non imprimabl'!A37</f>
        <v>Différentiel entre salaires au niveau de la ferme</v>
      </c>
      <c r="B29" s="58" t="str">
        <f>'Données sources - non imprimabl'!B37</f>
        <v>Salaire horaire le plus bas / Salaire horaire le plus haut</v>
      </c>
      <c r="C29" s="66" t="str">
        <f>'Données sources - non imprimabl'!C37</f>
        <v>SOC.qlempl.1</v>
      </c>
      <c r="D29" s="61"/>
      <c r="E29" s="61"/>
      <c r="F29" s="61"/>
      <c r="G29" s="61" t="str">
        <f>'Données sources - non imprimabl'!M37</f>
        <v>x</v>
      </c>
      <c r="H29" s="250"/>
    </row>
    <row r="30" spans="1:8" ht="26" x14ac:dyDescent="0.25">
      <c r="A30" s="44" t="str">
        <f>'Données sources - non imprimabl'!A38</f>
        <v>Niveau de rémunération des chefs d'exploitation</v>
      </c>
      <c r="B30" s="58" t="str">
        <f>'Données sources - non imprimabl'!B38</f>
        <v>Disponible / UTA non salariée</v>
      </c>
      <c r="C30" s="66" t="str">
        <f>'Données sources - non imprimabl'!C38</f>
        <v>SOC.qlempl.2</v>
      </c>
      <c r="D30" s="61"/>
      <c r="E30" s="61"/>
      <c r="F30" s="61"/>
      <c r="G30" s="61" t="str">
        <f>'Données sources - non imprimabl'!M38</f>
        <v>x</v>
      </c>
      <c r="H30" s="250"/>
    </row>
    <row r="31" spans="1:8" ht="13" x14ac:dyDescent="0.25">
      <c r="A31" s="43" t="str">
        <f>'Données sources - non imprimabl'!A39</f>
        <v>Statut des salariés</v>
      </c>
      <c r="B31" s="58" t="str">
        <f>'Données sources - non imprimabl'!B39</f>
        <v>Type de contrat</v>
      </c>
      <c r="C31" s="66" t="str">
        <f>'Données sources - non imprimabl'!C39</f>
        <v>SOC.qlempl.3</v>
      </c>
      <c r="D31" s="61"/>
      <c r="E31" s="61"/>
      <c r="F31" s="61"/>
      <c r="G31" s="61" t="str">
        <f>'Données sources - non imprimabl'!M39</f>
        <v>x</v>
      </c>
      <c r="H31" s="250"/>
    </row>
    <row r="32" spans="1:8" ht="13" x14ac:dyDescent="0.25">
      <c r="A32" s="43" t="str">
        <f>'Données sources - non imprimabl'!A40</f>
        <v>Emploi de proximité</v>
      </c>
      <c r="B32" s="58" t="str">
        <f>'Données sources - non imprimabl'!B40</f>
        <v xml:space="preserve">% d’emploi de salariés locaux </v>
      </c>
      <c r="C32" s="66" t="str">
        <f>'Données sources - non imprimabl'!C40</f>
        <v>SOC.qlempl.4</v>
      </c>
      <c r="D32" s="61"/>
      <c r="E32" s="61"/>
      <c r="F32" s="61"/>
      <c r="G32" s="61" t="str">
        <f>'Données sources - non imprimabl'!M40</f>
        <v>x</v>
      </c>
      <c r="H32" s="250"/>
    </row>
    <row r="33" spans="1:8" ht="13" x14ac:dyDescent="0.25">
      <c r="A33" s="43" t="str">
        <f>'Données sources - non imprimabl'!A41</f>
        <v>Pérennité des emplois</v>
      </c>
      <c r="B33" s="58" t="str">
        <f>'Données sources - non imprimabl'!B41</f>
        <v xml:space="preserve">% des salariés saisonniers fidélisés </v>
      </c>
      <c r="C33" s="66" t="str">
        <f>'Données sources - non imprimabl'!C41</f>
        <v>SOC.qlempl.5</v>
      </c>
      <c r="D33" s="61" t="str">
        <f>'Données sources - non imprimabl'!G41</f>
        <v>x</v>
      </c>
      <c r="E33" s="61" t="str">
        <f>'Données sources - non imprimabl'!I41</f>
        <v>x</v>
      </c>
      <c r="F33" s="61"/>
      <c r="G33" s="61" t="str">
        <f>'Données sources - non imprimabl'!M41</f>
        <v>x</v>
      </c>
      <c r="H33" s="250"/>
    </row>
    <row r="34" spans="1:8" ht="13" x14ac:dyDescent="0.25">
      <c r="A34" s="45" t="str">
        <f>'Données sources - non imprimabl'!A42</f>
        <v>Lien social</v>
      </c>
      <c r="B34" s="68"/>
      <c r="C34" s="69"/>
      <c r="D34" s="71"/>
      <c r="E34" s="71"/>
      <c r="F34" s="71"/>
      <c r="G34" s="71"/>
      <c r="H34" s="251"/>
    </row>
    <row r="35" spans="1:8" ht="13" x14ac:dyDescent="0.25">
      <c r="A35" s="43" t="str">
        <f>'Données sources - non imprimabl'!A43</f>
        <v>Engagement extérieur professionnel</v>
      </c>
      <c r="B35" s="58" t="str">
        <f>'Données sources - non imprimabl'!B43</f>
        <v>Nombre de jours dans OPA / mois</v>
      </c>
      <c r="C35" s="59" t="str">
        <f>'Données sources - non imprimabl'!C43</f>
        <v>SOC.lien.1</v>
      </c>
      <c r="D35" s="61" t="str">
        <f>'Données sources - non imprimabl'!G43</f>
        <v>x</v>
      </c>
      <c r="E35" s="61"/>
      <c r="F35" s="61"/>
      <c r="G35" s="61" t="str">
        <f>'Données sources - non imprimabl'!M43</f>
        <v>x</v>
      </c>
      <c r="H35" s="250"/>
    </row>
    <row r="36" spans="1:8" ht="13" x14ac:dyDescent="0.25">
      <c r="A36" s="43" t="str">
        <f>'Données sources - non imprimabl'!A44</f>
        <v>Engagement extérieur professionnel</v>
      </c>
      <c r="B36" s="58" t="str">
        <f>'Données sources - non imprimabl'!B44</f>
        <v>Nombre de structures (OPA)</v>
      </c>
      <c r="C36" s="59" t="str">
        <f>'Données sources - non imprimabl'!C44</f>
        <v>SOC.lien.2</v>
      </c>
      <c r="D36" s="61" t="str">
        <f>'Données sources - non imprimabl'!G44</f>
        <v>x</v>
      </c>
      <c r="E36" s="61"/>
      <c r="F36" s="61" t="str">
        <f>'Données sources - non imprimabl'!K44</f>
        <v>x</v>
      </c>
      <c r="G36" s="61"/>
      <c r="H36" s="250"/>
    </row>
    <row r="37" spans="1:8" ht="26" x14ac:dyDescent="0.25">
      <c r="A37" s="44" t="str">
        <f>'Données sources - non imprimabl'!A45</f>
        <v>Engagement dans des associations en lien avec l'environnement (quantitatif)</v>
      </c>
      <c r="B37" s="58" t="str">
        <f>'Données sources - non imprimabl'!B45</f>
        <v>Nombre de jours / an</v>
      </c>
      <c r="C37" s="57" t="str">
        <f>'Données sources - non imprimabl'!C45</f>
        <v>SOC.lien.3</v>
      </c>
      <c r="D37" s="67"/>
      <c r="E37" s="61"/>
      <c r="F37" s="67" t="str">
        <f>'Données sources - non imprimabl'!K45</f>
        <v>x</v>
      </c>
      <c r="G37" s="67" t="str">
        <f>'Données sources - non imprimabl'!M45</f>
        <v>x</v>
      </c>
      <c r="H37" s="252" t="str">
        <f>'Données sources - non imprimabl'!O45</f>
        <v>x</v>
      </c>
    </row>
    <row r="38" spans="1:8" ht="26" x14ac:dyDescent="0.25">
      <c r="A38" s="44" t="str">
        <f>'Données sources - non imprimabl'!A46</f>
        <v>Engagement dans des associations en lien avec l'environnement (diversité)</v>
      </c>
      <c r="B38" s="58" t="str">
        <f>'Données sources - non imprimabl'!B46</f>
        <v>Nombre d'associations dans lesquelles l'agriculteur est impliqué</v>
      </c>
      <c r="C38" s="57" t="str">
        <f>'Données sources - non imprimabl'!C46</f>
        <v>SOC.lien.4</v>
      </c>
      <c r="D38" s="67"/>
      <c r="E38" s="61"/>
      <c r="F38" s="67" t="str">
        <f>'Données sources - non imprimabl'!K46</f>
        <v>x</v>
      </c>
      <c r="G38" s="67" t="str">
        <f>'Données sources - non imprimabl'!M46</f>
        <v>x</v>
      </c>
      <c r="H38" s="252" t="str">
        <f>'Données sources - non imprimabl'!O46</f>
        <v>x</v>
      </c>
    </row>
    <row r="39" spans="1:8" ht="26" x14ac:dyDescent="0.25">
      <c r="A39" s="43" t="str">
        <f>'Données sources - non imprimabl'!A47</f>
        <v>Réseaux de savoirs informels via des échanges entre agriculteurs</v>
      </c>
      <c r="B39" s="58" t="str">
        <f>'Données sources - non imprimabl'!B47</f>
        <v>Echange technique entre agriculteurs (nombre de jours / an)</v>
      </c>
      <c r="C39" s="59" t="str">
        <f>'Données sources - non imprimabl'!C47</f>
        <v>SOC.lien.5</v>
      </c>
      <c r="D39" s="61" t="str">
        <f>'Données sources - non imprimabl'!G47</f>
        <v>x</v>
      </c>
      <c r="E39" s="61"/>
      <c r="F39" s="61"/>
      <c r="G39" s="61"/>
      <c r="H39" s="250"/>
    </row>
    <row r="40" spans="1:8" ht="26" x14ac:dyDescent="0.25">
      <c r="A40" s="43" t="str">
        <f>'Données sources - non imprimabl'!A48</f>
        <v>Réseaux de savoirs informels via l'implication dans des travaux de recherche</v>
      </c>
      <c r="B40" s="58" t="str">
        <f>'Données sources - non imprimabl'!B48</f>
        <v>Implication dans des travaux de recherche (nombre de jours / an)</v>
      </c>
      <c r="C40" s="59" t="str">
        <f>'Données sources - non imprimabl'!C48</f>
        <v>SOC.lien.6</v>
      </c>
      <c r="D40" s="61" t="str">
        <f>'Données sources - non imprimabl'!G48</f>
        <v>x</v>
      </c>
      <c r="E40" s="61"/>
      <c r="F40" s="61"/>
      <c r="G40" s="67"/>
      <c r="H40" s="250"/>
    </row>
    <row r="41" spans="1:8" ht="26" x14ac:dyDescent="0.25">
      <c r="A41" s="43" t="str">
        <f>'Données sources - non imprimabl'!A49</f>
        <v>Réseaux de savoirs informels via les organismes de conseil</v>
      </c>
      <c r="B41" s="58" t="str">
        <f>'Données sources - non imprimabl'!B49</f>
        <v>Relation aux organismes de conseil (présence / absence)</v>
      </c>
      <c r="C41" s="59" t="str">
        <f>'Données sources - non imprimabl'!C49</f>
        <v>SOC.lien.7</v>
      </c>
      <c r="D41" s="61" t="str">
        <f>'Données sources - non imprimabl'!G49</f>
        <v>x</v>
      </c>
      <c r="E41" s="61"/>
      <c r="F41" s="61"/>
      <c r="G41" s="61"/>
      <c r="H41" s="250"/>
    </row>
    <row r="42" spans="1:8" ht="26" x14ac:dyDescent="0.25">
      <c r="A42" s="43" t="str">
        <f>'Données sources - non imprimabl'!A50</f>
        <v>Réseaux de savoirs informels via la formation</v>
      </c>
      <c r="B42" s="58" t="str">
        <f>'Données sources - non imprimabl'!B50</f>
        <v>Nombre de jours / an pour la formation et objectif recherché</v>
      </c>
      <c r="C42" s="59" t="str">
        <f>'Données sources - non imprimabl'!C50</f>
        <v>SOC.lien.8</v>
      </c>
      <c r="D42" s="61" t="str">
        <f>'Données sources - non imprimabl'!G50</f>
        <v>x</v>
      </c>
      <c r="E42" s="75"/>
      <c r="F42" s="75"/>
      <c r="G42" s="75"/>
      <c r="H42" s="253"/>
    </row>
    <row r="43" spans="1:8" ht="26" x14ac:dyDescent="0.25">
      <c r="A43" s="44" t="str">
        <f>'Données sources - non imprimabl'!A51</f>
        <v>Diversité des réseaux de savoirs informels</v>
      </c>
      <c r="B43" s="63" t="str">
        <f>'Données sources - non imprimabl'!B51</f>
        <v>Nombre de type de réseaux de savoirs informels</v>
      </c>
      <c r="C43" s="59" t="str">
        <f>'Données sources - non imprimabl'!C51</f>
        <v xml:space="preserve">SOC.lien.9
</v>
      </c>
      <c r="D43" s="61"/>
      <c r="E43" s="61"/>
      <c r="F43" s="76" t="str">
        <f>'Données sources - non imprimabl'!K51</f>
        <v>x</v>
      </c>
      <c r="G43" s="61"/>
      <c r="H43" s="250"/>
    </row>
    <row r="44" spans="1:8" ht="26" x14ac:dyDescent="0.25">
      <c r="A44" s="43" t="str">
        <f>'Données sources - non imprimabl'!A52</f>
        <v>Relation producteur - consommateur via l'activité de commercialisation</v>
      </c>
      <c r="B44" s="63" t="str">
        <f>'Données sources - non imprimabl'!B52</f>
        <v>Nombre de jours / semaine pour l'activité de commercialisation</v>
      </c>
      <c r="C44" s="59" t="str">
        <f>'Données sources - non imprimabl'!C52</f>
        <v>SOC.lien.10</v>
      </c>
      <c r="D44" s="61"/>
      <c r="E44" s="61"/>
      <c r="F44" s="61"/>
      <c r="G44" s="67" t="str">
        <f>'Données sources - non imprimabl'!M52</f>
        <v>x</v>
      </c>
      <c r="H44" s="250"/>
    </row>
    <row r="45" spans="1:8" ht="26" x14ac:dyDescent="0.25">
      <c r="A45" s="43" t="str">
        <f>'Données sources - non imprimabl'!A53</f>
        <v>Relation producteur - consommateur via l'activité de tourisme</v>
      </c>
      <c r="B45" s="58" t="str">
        <f>'Données sources - non imprimabl'!B53</f>
        <v>Nombre de jours / an pour l'activité de tourisme</v>
      </c>
      <c r="C45" s="57" t="str">
        <f>'Données sources - non imprimabl'!C53</f>
        <v>SOC.lien.11</v>
      </c>
      <c r="D45" s="61"/>
      <c r="E45" s="61"/>
      <c r="F45" s="61"/>
      <c r="G45" s="67" t="str">
        <f>'Données sources - non imprimabl'!M53</f>
        <v>x</v>
      </c>
      <c r="H45" s="250"/>
    </row>
    <row r="46" spans="1:8" ht="26" x14ac:dyDescent="0.25">
      <c r="A46" s="43" t="str">
        <f>'Données sources - non imprimabl'!A54</f>
        <v>Intérêt pour la relation producteur - consommateur</v>
      </c>
      <c r="B46" s="58" t="str">
        <f>'Données sources - non imprimabl'!B54</f>
        <v>Niveau d'intérêt pour les liens au consommateur</v>
      </c>
      <c r="C46" s="57" t="str">
        <f>'Données sources - non imprimabl'!C54</f>
        <v>SOC.lien.12</v>
      </c>
      <c r="D46" s="61"/>
      <c r="E46" s="61"/>
      <c r="F46" s="61"/>
      <c r="G46" s="67" t="str">
        <f>'Données sources - non imprimabl'!M54</f>
        <v>x</v>
      </c>
      <c r="H46" s="250" t="str">
        <f>'Données sources - non imprimabl'!O54</f>
        <v>x</v>
      </c>
    </row>
    <row r="47" spans="1:8" ht="13" x14ac:dyDescent="0.25">
      <c r="A47" s="45" t="str">
        <f>'Données sources - non imprimabl'!A55</f>
        <v>Résilience</v>
      </c>
      <c r="B47" s="77"/>
      <c r="C47" s="71"/>
      <c r="D47" s="71"/>
      <c r="E47" s="71"/>
      <c r="F47" s="71"/>
      <c r="G47" s="71"/>
      <c r="H47" s="251"/>
    </row>
    <row r="48" spans="1:8" ht="13" x14ac:dyDescent="0.25">
      <c r="A48" s="43" t="str">
        <f>'Données sources - non imprimabl'!A56</f>
        <v>Vulnérabilité</v>
      </c>
      <c r="B48" s="58" t="str">
        <f>'Données sources - non imprimabl'!B56</f>
        <v>Expérience de perte de production</v>
      </c>
      <c r="C48" s="59" t="str">
        <f>'Données sources - non imprimabl'!C56</f>
        <v>SOC.res.1</v>
      </c>
      <c r="D48" s="61" t="str">
        <f>'Données sources - non imprimabl'!G56</f>
        <v>x</v>
      </c>
      <c r="E48" s="61"/>
      <c r="F48" s="61"/>
      <c r="G48" s="61"/>
      <c r="H48" s="250"/>
    </row>
    <row r="49" spans="1:8" ht="13" x14ac:dyDescent="0.25">
      <c r="A49" s="43" t="str">
        <f>'Données sources - non imprimabl'!A57</f>
        <v>Vulnérabilité</v>
      </c>
      <c r="B49" s="58" t="str">
        <f>'Données sources - non imprimabl'!B57</f>
        <v>Seuil de perte qualifiée d'importante</v>
      </c>
      <c r="C49" s="59" t="str">
        <f>'Données sources - non imprimabl'!C57</f>
        <v>SOC.res.2</v>
      </c>
      <c r="D49" s="61" t="str">
        <f>'Données sources - non imprimabl'!G57</f>
        <v>x</v>
      </c>
      <c r="E49" s="61"/>
      <c r="F49" s="61"/>
      <c r="G49" s="61"/>
      <c r="H49" s="250"/>
    </row>
    <row r="50" spans="1:8" ht="13" x14ac:dyDescent="0.25">
      <c r="A50" s="43" t="str">
        <f>'Données sources - non imprimabl'!A58</f>
        <v>Vulnérabilité</v>
      </c>
      <c r="B50" s="58" t="str">
        <f>'Données sources - non imprimabl'!B58</f>
        <v>Causes et circonstances (Qualitatif)</v>
      </c>
      <c r="C50" s="59" t="str">
        <f>'Données sources - non imprimabl'!C58</f>
        <v>SOC.res.3</v>
      </c>
      <c r="D50" s="61" t="str">
        <f>'Données sources - non imprimabl'!G58</f>
        <v>x</v>
      </c>
      <c r="E50" s="61"/>
      <c r="F50" s="61"/>
      <c r="G50" s="61"/>
      <c r="H50" s="250"/>
    </row>
    <row r="51" spans="1:8" ht="13" x14ac:dyDescent="0.25">
      <c r="A51" s="43" t="str">
        <f>'Données sources - non imprimabl'!A59</f>
        <v>Résistance et adaptabilité</v>
      </c>
      <c r="B51" s="58" t="str">
        <f>'Données sources - non imprimabl'!B59</f>
        <v>Niveau de perte déclenchant une réaction</v>
      </c>
      <c r="C51" s="59" t="str">
        <f>'Données sources - non imprimabl'!C59</f>
        <v>SOC.res.4</v>
      </c>
      <c r="D51" s="61" t="str">
        <f>'Données sources - non imprimabl'!G59</f>
        <v>x</v>
      </c>
      <c r="E51" s="61"/>
      <c r="F51" s="61"/>
      <c r="G51" s="61"/>
      <c r="H51" s="250"/>
    </row>
    <row r="52" spans="1:8" ht="13" x14ac:dyDescent="0.25">
      <c r="A52" s="43" t="str">
        <f>'Données sources - non imprimabl'!A60</f>
        <v>Résistance et adaptabilité</v>
      </c>
      <c r="B52" s="58" t="str">
        <f>'Données sources - non imprimabl'!B60</f>
        <v>Leviers face aux changements globaux</v>
      </c>
      <c r="C52" s="59" t="str">
        <f>'Données sources - non imprimabl'!C60</f>
        <v>SOC.res.5</v>
      </c>
      <c r="D52" s="61" t="str">
        <f>'Données sources - non imprimabl'!G60</f>
        <v>x</v>
      </c>
      <c r="E52" s="61"/>
      <c r="F52" s="61"/>
      <c r="G52" s="61"/>
      <c r="H52" s="250"/>
    </row>
    <row r="53" spans="1:8" ht="13" x14ac:dyDescent="0.25">
      <c r="A53" s="43" t="str">
        <f>'Données sources - non imprimabl'!A61</f>
        <v>Résistance et adaptabilité</v>
      </c>
      <c r="B53" s="58" t="str">
        <f>'Données sources - non imprimabl'!B61</f>
        <v>Leviers face aux aléas économiques</v>
      </c>
      <c r="C53" s="59" t="str">
        <f>'Données sources - non imprimabl'!C61</f>
        <v>SOC.res.6</v>
      </c>
      <c r="D53" s="61" t="str">
        <f>'Données sources - non imprimabl'!G61</f>
        <v>x</v>
      </c>
      <c r="E53" s="61"/>
      <c r="F53" s="61"/>
      <c r="G53" s="61"/>
      <c r="H53" s="250"/>
    </row>
    <row r="54" spans="1:8" ht="13" x14ac:dyDescent="0.25">
      <c r="A54" s="49" t="str">
        <f>'Données sources - non imprimabl'!A62</f>
        <v>Autonomie</v>
      </c>
      <c r="B54" s="68"/>
      <c r="C54" s="78"/>
      <c r="D54" s="71"/>
      <c r="E54" s="71"/>
      <c r="F54" s="71"/>
      <c r="G54" s="71"/>
      <c r="H54" s="251"/>
    </row>
    <row r="55" spans="1:8" ht="26" x14ac:dyDescent="0.25">
      <c r="A55" s="43" t="str">
        <f>'Données sources - non imprimabl'!A63</f>
        <v>Autonomie décisionnelle</v>
      </c>
      <c r="B55" s="58" t="str">
        <f>'Données sources - non imprimabl'!B63</f>
        <v>Degré de capacité de l'agriculteur dans la prise de décision</v>
      </c>
      <c r="C55" s="59" t="str">
        <f>'Données sources - non imprimabl'!C63</f>
        <v>SOC.auto.1</v>
      </c>
      <c r="D55" s="61" t="str">
        <f>'Données sources - non imprimabl'!G63</f>
        <v>x</v>
      </c>
      <c r="E55" s="61" t="str">
        <f>'Données sources - non imprimabl'!I63</f>
        <v>x</v>
      </c>
      <c r="F55" s="61"/>
      <c r="G55" s="61"/>
      <c r="H55" s="250"/>
    </row>
    <row r="56" spans="1:8" ht="13.5" thickBot="1" x14ac:dyDescent="0.3">
      <c r="A56" s="126" t="str">
        <f>'Données sources - non imprimabl'!A64</f>
        <v>Autonomie décisionnelle</v>
      </c>
      <c r="B56" s="108" t="str">
        <f>'Données sources - non imprimabl'!B64</f>
        <v>Capacité de l'agriculteur à influer sur les prix</v>
      </c>
      <c r="C56" s="109" t="str">
        <f>'Données sources - non imprimabl'!C64</f>
        <v>SOC.auto.2</v>
      </c>
      <c r="D56" s="111"/>
      <c r="E56" s="111" t="str">
        <f>'Données sources - non imprimabl'!I64</f>
        <v>x</v>
      </c>
      <c r="F56" s="111"/>
      <c r="G56" s="111"/>
      <c r="H56" s="254"/>
    </row>
  </sheetData>
  <sheetProtection password="C19E" sheet="1" objects="1" scenarios="1"/>
  <pageMargins left="0.78740157480314965" right="0.78740157480314965" top="0.78740157480314965" bottom="0.78740157480314965" header="0.31496062992125984" footer="0.31496062992125984"/>
  <pageSetup paperSize="9" fitToHeight="0" orientation="landscape" horizontalDpi="1200" verticalDpi="1200" r:id="rId1"/>
  <rowBreaks count="2" manualBreakCount="2">
    <brk id="27" max="16383" man="1"/>
    <brk id="4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H35"/>
  <sheetViews>
    <sheetView zoomScale="130" zoomScaleNormal="130" workbookViewId="0">
      <pane xSplit="3" ySplit="1" topLeftCell="D2" activePane="bottomRight" state="frozen"/>
      <selection pane="topRight" activeCell="D1" sqref="D1"/>
      <selection pane="bottomLeft" activeCell="A2" sqref="A2"/>
      <selection pane="bottomRight" activeCell="B16" sqref="B16"/>
    </sheetView>
  </sheetViews>
  <sheetFormatPr baseColWidth="10" defaultColWidth="11.453125" defaultRowHeight="12.5" x14ac:dyDescent="0.25"/>
  <cols>
    <col min="1" max="2" width="35.7265625" style="42" customWidth="1"/>
    <col min="3" max="3" width="17" style="41" customWidth="1"/>
    <col min="4" max="8" width="7.1796875" style="41" bestFit="1" customWidth="1"/>
    <col min="9" max="16384" width="11.453125" style="42"/>
  </cols>
  <sheetData>
    <row r="1" spans="1:8" s="41" customFormat="1" ht="35.25" customHeight="1" thickBot="1" x14ac:dyDescent="0.3">
      <c r="A1" s="112" t="s">
        <v>11</v>
      </c>
      <c r="B1" s="113" t="s">
        <v>12</v>
      </c>
      <c r="C1" s="113" t="s">
        <v>13</v>
      </c>
      <c r="D1" s="149" t="s">
        <v>571</v>
      </c>
      <c r="E1" s="150" t="s">
        <v>572</v>
      </c>
      <c r="F1" s="151" t="s">
        <v>573</v>
      </c>
      <c r="G1" s="152" t="s">
        <v>9</v>
      </c>
      <c r="H1" s="163" t="s">
        <v>574</v>
      </c>
    </row>
    <row r="2" spans="1:8" ht="13" x14ac:dyDescent="0.25">
      <c r="A2" s="136" t="str">
        <f>'Données sources - non imprimabl'!A65</f>
        <v>ECONOMIE</v>
      </c>
      <c r="B2" s="137"/>
      <c r="C2" s="138"/>
      <c r="D2" s="140"/>
      <c r="E2" s="140"/>
      <c r="F2" s="140"/>
      <c r="G2" s="140"/>
      <c r="H2" s="255"/>
    </row>
    <row r="3" spans="1:8" ht="13" x14ac:dyDescent="0.25">
      <c r="A3" s="50" t="str">
        <f>'Données sources - non imprimabl'!A66</f>
        <v>Indicateurs de performance économique</v>
      </c>
      <c r="B3" s="79"/>
      <c r="C3" s="80"/>
      <c r="D3" s="82"/>
      <c r="E3" s="82"/>
      <c r="F3" s="82"/>
      <c r="G3" s="82"/>
      <c r="H3" s="256"/>
    </row>
    <row r="4" spans="1:8" ht="26" x14ac:dyDescent="0.25">
      <c r="A4" s="43" t="str">
        <f>'Données sources - non imprimabl'!A67</f>
        <v>Richesse créée par l'activité / valeur de la production</v>
      </c>
      <c r="B4" s="58" t="str">
        <f>'Données sources - non imprimabl'!B67</f>
        <v>Valeur ajoutée / Produit Brut</v>
      </c>
      <c r="C4" s="59" t="str">
        <f>'Données sources - non imprimabl'!C67</f>
        <v>ECO.perf.1</v>
      </c>
      <c r="D4" s="61" t="str">
        <f>'Données sources - non imprimabl'!G67</f>
        <v>x</v>
      </c>
      <c r="E4" s="61" t="str">
        <f>'Données sources - non imprimabl'!I67</f>
        <v>x</v>
      </c>
      <c r="F4" s="61"/>
      <c r="G4" s="61"/>
      <c r="H4" s="249" t="str">
        <f>'Données sources - non imprimabl'!O67</f>
        <v>x</v>
      </c>
    </row>
    <row r="5" spans="1:8" ht="13" x14ac:dyDescent="0.25">
      <c r="A5" s="43" t="str">
        <f>'Données sources - non imprimabl'!A68</f>
        <v>Efficacité brute de la production</v>
      </c>
      <c r="B5" s="58" t="str">
        <f>'Données sources - non imprimabl'!B68</f>
        <v>EBE / Produit Brut</v>
      </c>
      <c r="C5" s="59" t="str">
        <f>'Données sources - non imprimabl'!C68</f>
        <v>ECO.perf.2</v>
      </c>
      <c r="D5" s="61" t="str">
        <f>'Données sources - non imprimabl'!G68</f>
        <v>x</v>
      </c>
      <c r="E5" s="61" t="str">
        <f>'Données sources - non imprimabl'!I68</f>
        <v>x</v>
      </c>
      <c r="F5" s="61"/>
      <c r="G5" s="61"/>
      <c r="H5" s="249" t="str">
        <f>'Données sources - non imprimabl'!O68</f>
        <v>x</v>
      </c>
    </row>
    <row r="6" spans="1:8" ht="13" x14ac:dyDescent="0.25">
      <c r="A6" s="44" t="str">
        <f>'Données sources - non imprimabl'!A69</f>
        <v>Productivité de la terre ou du cheptel</v>
      </c>
      <c r="B6" s="63" t="str">
        <f>'Données sources - non imprimabl'!B69</f>
        <v>Produit brut / ha de SAU</v>
      </c>
      <c r="C6" s="83" t="str">
        <f>'Données sources - non imprimabl'!C69</f>
        <v>ECO.perf.3</v>
      </c>
      <c r="D6" s="76" t="str">
        <f>'Données sources - non imprimabl'!G69</f>
        <v>x</v>
      </c>
      <c r="E6" s="76"/>
      <c r="F6" s="76"/>
      <c r="G6" s="76"/>
      <c r="H6" s="249"/>
    </row>
    <row r="7" spans="1:8" ht="26" x14ac:dyDescent="0.25">
      <c r="A7" s="44" t="str">
        <f>'Données sources - non imprimabl'!A70</f>
        <v>Efficacité technico-économique</v>
      </c>
      <c r="B7" s="63" t="str">
        <f>'Données sources - non imprimabl'!B70</f>
        <v>Marge directe / ha (ou animal) de la production principale</v>
      </c>
      <c r="C7" s="83" t="str">
        <f>'Données sources - non imprimabl'!C70</f>
        <v>ECO.perf.4</v>
      </c>
      <c r="D7" s="76" t="str">
        <f>'Données sources - non imprimabl'!G70</f>
        <v>x</v>
      </c>
      <c r="E7" s="76" t="str">
        <f>'Données sources - non imprimabl'!I70</f>
        <v>x</v>
      </c>
      <c r="F7" s="76"/>
      <c r="G7" s="76"/>
      <c r="H7" s="249"/>
    </row>
    <row r="8" spans="1:8" ht="26" x14ac:dyDescent="0.25">
      <c r="A8" s="44" t="str">
        <f>'Données sources - non imprimabl'!A71</f>
        <v>Poids des charges liées à l'appareil de production</v>
      </c>
      <c r="B8" s="63" t="str">
        <f>'Données sources - non imprimabl'!B71</f>
        <v>Charges de structure / ha ou UTA ou unité de production</v>
      </c>
      <c r="C8" s="83" t="str">
        <f>'Données sources - non imprimabl'!C71</f>
        <v>ECO.perf.5.1 et 5.2</v>
      </c>
      <c r="D8" s="76"/>
      <c r="E8" s="76" t="str">
        <f>'Données sources - non imprimabl'!I71</f>
        <v>x</v>
      </c>
      <c r="F8" s="76"/>
      <c r="G8" s="76"/>
      <c r="H8" s="166"/>
    </row>
    <row r="9" spans="1:8" ht="13" x14ac:dyDescent="0.25">
      <c r="A9" s="43" t="str">
        <f>'Données sources - non imprimabl'!A72</f>
        <v>Efficience des intrants</v>
      </c>
      <c r="B9" s="58" t="str">
        <f>'Données sources - non imprimabl'!B72</f>
        <v>Charges opérationnelles / Produit brut</v>
      </c>
      <c r="C9" s="59" t="str">
        <f>'Données sources - non imprimabl'!C72</f>
        <v>ECO.perf.6</v>
      </c>
      <c r="D9" s="61" t="str">
        <f>'Données sources - non imprimabl'!G72</f>
        <v>x</v>
      </c>
      <c r="E9" s="61"/>
      <c r="F9" s="61"/>
      <c r="G9" s="61"/>
      <c r="H9" s="249"/>
    </row>
    <row r="10" spans="1:8" ht="13" x14ac:dyDescent="0.25">
      <c r="A10" s="43" t="str">
        <f>'Données sources - non imprimabl'!A73</f>
        <v>Niveau de mécanisation</v>
      </c>
      <c r="B10" s="58" t="str">
        <f>'Données sources - non imprimabl'!B73</f>
        <v>Charges de mécanisation / ha de SAU</v>
      </c>
      <c r="C10" s="59" t="str">
        <f>'Données sources - non imprimabl'!C73</f>
        <v>ECO.perf.7</v>
      </c>
      <c r="D10" s="61" t="str">
        <f>'Données sources - non imprimabl'!G73</f>
        <v>x</v>
      </c>
      <c r="E10" s="61"/>
      <c r="F10" s="61"/>
      <c r="G10" s="61"/>
      <c r="H10" s="249" t="str">
        <f>'Données sources - non imprimabl'!O73</f>
        <v>x</v>
      </c>
    </row>
    <row r="11" spans="1:8" ht="13" x14ac:dyDescent="0.25">
      <c r="A11" s="50" t="str">
        <f>'Données sources - non imprimabl'!A74</f>
        <v>Indicateurs rapportés à la productivité du travail</v>
      </c>
      <c r="B11" s="79"/>
      <c r="C11" s="80"/>
      <c r="D11" s="82"/>
      <c r="E11" s="82"/>
      <c r="F11" s="82"/>
      <c r="G11" s="82"/>
      <c r="H11" s="256"/>
    </row>
    <row r="12" spans="1:8" ht="13" x14ac:dyDescent="0.25">
      <c r="A12" s="43" t="str">
        <f>'Données sources - non imprimabl'!A75</f>
        <v>Niveau d'intensification du système</v>
      </c>
      <c r="B12" s="58" t="str">
        <f>'Données sources - non imprimabl'!B75</f>
        <v xml:space="preserve">SAU / UTA </v>
      </c>
      <c r="C12" s="59" t="str">
        <f>'Données sources - non imprimabl'!C75</f>
        <v>ECO.trav.1</v>
      </c>
      <c r="D12" s="61"/>
      <c r="E12" s="61"/>
      <c r="F12" s="61"/>
      <c r="G12" s="61" t="str">
        <f>'Données sources - non imprimabl'!M75</f>
        <v>x</v>
      </c>
      <c r="H12" s="249"/>
    </row>
    <row r="13" spans="1:8" ht="13" x14ac:dyDescent="0.25">
      <c r="A13" s="43" t="str">
        <f>'Données sources - non imprimabl'!A76</f>
        <v>Niveau d'intensification du système</v>
      </c>
      <c r="B13" s="58" t="str">
        <f>'Données sources - non imprimabl'!B76</f>
        <v>Effectif animaux (UGB) / UTA si élevage</v>
      </c>
      <c r="C13" s="59" t="str">
        <f>'Données sources - non imprimabl'!C76</f>
        <v>ECO.trav.2</v>
      </c>
      <c r="D13" s="61"/>
      <c r="E13" s="61"/>
      <c r="F13" s="61"/>
      <c r="G13" s="61" t="str">
        <f>'Données sources - non imprimabl'!M76</f>
        <v>x</v>
      </c>
      <c r="H13" s="249"/>
    </row>
    <row r="14" spans="1:8" ht="13" x14ac:dyDescent="0.25">
      <c r="A14" s="43" t="str">
        <f>'Données sources - non imprimabl'!A77</f>
        <v>Efficacité brute du travail</v>
      </c>
      <c r="B14" s="58" t="str">
        <f>'Données sources - non imprimabl'!B77</f>
        <v>Produit brut / UTA</v>
      </c>
      <c r="C14" s="59" t="str">
        <f>'Données sources - non imprimabl'!C77</f>
        <v>ECO.trav.3</v>
      </c>
      <c r="D14" s="61" t="str">
        <f>'Données sources - non imprimabl'!G77</f>
        <v>x</v>
      </c>
      <c r="E14" s="61"/>
      <c r="F14" s="61"/>
      <c r="G14" s="61"/>
      <c r="H14" s="249"/>
    </row>
    <row r="15" spans="1:8" ht="26" x14ac:dyDescent="0.25">
      <c r="A15" s="43" t="str">
        <f>'Données sources - non imprimabl'!A78</f>
        <v>Richesse créée par l'activité au cours d'une période de travail</v>
      </c>
      <c r="B15" s="58" t="str">
        <f>'Données sources - non imprimabl'!B78</f>
        <v>Valeur ajoutée / UTA</v>
      </c>
      <c r="C15" s="59" t="str">
        <f>'Données sources - non imprimabl'!C78</f>
        <v>ECO.trav.4</v>
      </c>
      <c r="D15" s="61"/>
      <c r="E15" s="61"/>
      <c r="F15" s="61"/>
      <c r="G15" s="61" t="str">
        <f>'Données sources - non imprimabl'!M78</f>
        <v>x</v>
      </c>
      <c r="H15" s="249"/>
    </row>
    <row r="16" spans="1:8" ht="26" x14ac:dyDescent="0.25">
      <c r="A16" s="44" t="str">
        <f>'Données sources - non imprimabl'!A79</f>
        <v>Répartition de la valeur ajoutée sur l'emploi</v>
      </c>
      <c r="B16" s="63" t="str">
        <f>'Données sources - non imprimabl'!B79</f>
        <v>[charges salariales + revenus UTA non salariée] / Valeur ajoutée</v>
      </c>
      <c r="C16" s="57" t="str">
        <f>'Données sources - non imprimabl'!C79</f>
        <v xml:space="preserve">ECO.trav.5
</v>
      </c>
      <c r="D16" s="61"/>
      <c r="E16" s="61"/>
      <c r="F16" s="61"/>
      <c r="G16" s="61" t="str">
        <f>'Données sources - non imprimabl'!M79</f>
        <v>x</v>
      </c>
      <c r="H16" s="249"/>
    </row>
    <row r="17" spans="1:8" ht="36.75" customHeight="1" x14ac:dyDescent="0.25">
      <c r="A17" s="44" t="str">
        <f>'Données sources - non imprimabl'!A80</f>
        <v>Place du travail humain dans la productivité de la ferme</v>
      </c>
      <c r="B17" s="63" t="str">
        <f>'Données sources - non imprimabl'!B80</f>
        <v>charges salariales / [charges opérationnelles+charges de mécanisation]</v>
      </c>
      <c r="C17" s="57" t="str">
        <f>'Données sources - non imprimabl'!C80</f>
        <v xml:space="preserve">ECO.trav.6
</v>
      </c>
      <c r="D17" s="61"/>
      <c r="E17" s="61"/>
      <c r="F17" s="61"/>
      <c r="G17" s="61" t="str">
        <f>'Données sources - non imprimabl'!M80</f>
        <v>x</v>
      </c>
      <c r="H17" s="249"/>
    </row>
    <row r="18" spans="1:8" ht="13" x14ac:dyDescent="0.25">
      <c r="A18" s="50" t="str">
        <f>'Données sources - non imprimabl'!A81</f>
        <v>Autonomie</v>
      </c>
      <c r="B18" s="79"/>
      <c r="C18" s="84"/>
      <c r="D18" s="82"/>
      <c r="E18" s="82"/>
      <c r="F18" s="82"/>
      <c r="G18" s="82"/>
      <c r="H18" s="256"/>
    </row>
    <row r="19" spans="1:8" ht="13" x14ac:dyDescent="0.25">
      <c r="A19" s="43" t="str">
        <f>'Données sources - non imprimabl'!A82</f>
        <v>Capacité d’autofinancement</v>
      </c>
      <c r="B19" s="58" t="str">
        <f>'Données sources - non imprimabl'!B82</f>
        <v>Capacité d’autofinancement</v>
      </c>
      <c r="C19" s="59" t="str">
        <f>'Données sources - non imprimabl'!C82</f>
        <v>ECO.auto.1</v>
      </c>
      <c r="D19" s="61" t="str">
        <f>'Données sources - non imprimabl'!G82</f>
        <v>x</v>
      </c>
      <c r="E19" s="61" t="str">
        <f>'Données sources - non imprimabl'!I82</f>
        <v>x</v>
      </c>
      <c r="F19" s="61"/>
      <c r="G19" s="61"/>
      <c r="H19" s="249"/>
    </row>
    <row r="20" spans="1:8" ht="39" x14ac:dyDescent="0.25">
      <c r="A20" s="43" t="str">
        <f>'Données sources - non imprimabl'!A83</f>
        <v>Trésorerie pour financer les investissements et prélèvements privés (ou rémunération des associés)</v>
      </c>
      <c r="B20" s="58" t="str">
        <f>'Données sources - non imprimabl'!B83</f>
        <v>Disponible / UTA non salariée</v>
      </c>
      <c r="C20" s="59" t="str">
        <f>'Données sources - non imprimabl'!C83</f>
        <v>ECO.auto.2</v>
      </c>
      <c r="D20" s="61"/>
      <c r="E20" s="61"/>
      <c r="F20" s="61"/>
      <c r="G20" s="61" t="str">
        <f>'Données sources - non imprimabl'!M83</f>
        <v>x</v>
      </c>
      <c r="H20" s="249"/>
    </row>
    <row r="21" spans="1:8" ht="26" x14ac:dyDescent="0.25">
      <c r="A21" s="43" t="str">
        <f>'Données sources - non imprimabl'!A84</f>
        <v>Dépendance aux financements extérieurs LMT</v>
      </c>
      <c r="B21" s="58" t="str">
        <f>'Données sources - non imprimabl'!B84</f>
        <v>Taux d’endettement LMT</v>
      </c>
      <c r="C21" s="59" t="str">
        <f>'Données sources - non imprimabl'!C84</f>
        <v>ECO.auto.3</v>
      </c>
      <c r="D21" s="61" t="str">
        <f>'Données sources - non imprimabl'!G84</f>
        <v>x</v>
      </c>
      <c r="E21" s="61" t="str">
        <f>'Données sources - non imprimabl'!I84</f>
        <v>x</v>
      </c>
      <c r="F21" s="61"/>
      <c r="G21" s="61"/>
      <c r="H21" s="249"/>
    </row>
    <row r="22" spans="1:8" ht="36.75" customHeight="1" x14ac:dyDescent="0.25">
      <c r="A22" s="43" t="str">
        <f>'Données sources - non imprimabl'!A85</f>
        <v>Dépendance aux financements extérieurs CT (en lien avec la trésorerie)</v>
      </c>
      <c r="B22" s="58" t="str">
        <f>'Données sources - non imprimabl'!B85</f>
        <v>Niveau d’endettement CT</v>
      </c>
      <c r="C22" s="59" t="str">
        <f>'Données sources - non imprimabl'!C85</f>
        <v>ECO.auto.4</v>
      </c>
      <c r="D22" s="61" t="str">
        <f>'Données sources - non imprimabl'!G85</f>
        <v>x</v>
      </c>
      <c r="E22" s="61" t="str">
        <f>'Données sources - non imprimabl'!I85</f>
        <v>x</v>
      </c>
      <c r="F22" s="61"/>
      <c r="G22" s="61"/>
      <c r="H22" s="249"/>
    </row>
    <row r="23" spans="1:8" ht="13" x14ac:dyDescent="0.25">
      <c r="A23" s="43" t="str">
        <f>'Données sources - non imprimabl'!A86</f>
        <v>Dépendance aux aides</v>
      </c>
      <c r="B23" s="58" t="str">
        <f>'Données sources - non imprimabl'!B86</f>
        <v xml:space="preserve">Subventions d’exploitation / produit brut </v>
      </c>
      <c r="C23" s="59" t="str">
        <f>'Données sources - non imprimabl'!C86</f>
        <v>ECO.auto.5</v>
      </c>
      <c r="D23" s="61"/>
      <c r="E23" s="61" t="str">
        <f>'Données sources - non imprimabl'!I86</f>
        <v>x</v>
      </c>
      <c r="F23" s="61"/>
      <c r="G23" s="61" t="str">
        <f>'Données sources - non imprimabl'!M86</f>
        <v>x</v>
      </c>
      <c r="H23" s="249"/>
    </row>
    <row r="24" spans="1:8" ht="26" x14ac:dyDescent="0.25">
      <c r="A24" s="43" t="str">
        <f>'Données sources - non imprimabl'!A87</f>
        <v>Dépendance aux aides</v>
      </c>
      <c r="B24" s="58" t="str">
        <f>'Données sources - non imprimabl'!B87</f>
        <v>Subventions d’exploitation / UTA permanentes</v>
      </c>
      <c r="C24" s="59" t="str">
        <f>'Données sources - non imprimabl'!C87</f>
        <v>ECO.auto.6</v>
      </c>
      <c r="D24" s="61"/>
      <c r="E24" s="61" t="str">
        <f>'Données sources - non imprimabl'!I87</f>
        <v>x</v>
      </c>
      <c r="F24" s="61"/>
      <c r="G24" s="61" t="str">
        <f>'Données sources - non imprimabl'!M87</f>
        <v>x</v>
      </c>
      <c r="H24" s="249"/>
    </row>
    <row r="25" spans="1:8" ht="13" x14ac:dyDescent="0.25">
      <c r="A25" s="50" t="str">
        <f>'Données sources - non imprimabl'!A88</f>
        <v>Indicateurs de diversité</v>
      </c>
      <c r="B25" s="79"/>
      <c r="C25" s="80"/>
      <c r="D25" s="82"/>
      <c r="E25" s="82"/>
      <c r="F25" s="82"/>
      <c r="G25" s="82"/>
      <c r="H25" s="256"/>
    </row>
    <row r="26" spans="1:8" ht="26" x14ac:dyDescent="0.25">
      <c r="A26" s="43" t="str">
        <f>'Données sources - non imprimabl'!A89</f>
        <v>Diversité des productions</v>
      </c>
      <c r="B26" s="58" t="str">
        <f>'Données sources - non imprimabl'!B89</f>
        <v>Chiffre d’affaires de la production principale / Produit brut</v>
      </c>
      <c r="C26" s="59" t="str">
        <f>'Données sources - non imprimabl'!C89</f>
        <v>ECO.div.1</v>
      </c>
      <c r="D26" s="61" t="str">
        <f>'Données sources - non imprimabl'!G89</f>
        <v>x</v>
      </c>
      <c r="E26" s="61" t="str">
        <f>'Données sources - non imprimabl'!I89</f>
        <v>x</v>
      </c>
      <c r="F26" s="61" t="str">
        <f>'Données sources - non imprimabl'!K89</f>
        <v>x</v>
      </c>
      <c r="G26" s="61"/>
      <c r="H26" s="249"/>
    </row>
    <row r="27" spans="1:8" ht="26" x14ac:dyDescent="0.25">
      <c r="A27" s="43" t="str">
        <f>'Données sources - non imprimabl'!A90</f>
        <v>Diversité des productions</v>
      </c>
      <c r="B27" s="58" t="str">
        <f>'Données sources - non imprimabl'!B90</f>
        <v xml:space="preserve">Nombre de produits générant un chiffre d’affaires &gt; 5 % du produit brut </v>
      </c>
      <c r="C27" s="59" t="str">
        <f>'Données sources - non imprimabl'!C90</f>
        <v>ECO.div.2</v>
      </c>
      <c r="D27" s="61" t="str">
        <f>'Données sources - non imprimabl'!G90</f>
        <v>x</v>
      </c>
      <c r="E27" s="61" t="str">
        <f>'Données sources - non imprimabl'!I90</f>
        <v>x</v>
      </c>
      <c r="F27" s="61" t="str">
        <f>'Données sources - non imprimabl'!K90</f>
        <v>x</v>
      </c>
      <c r="G27" s="61"/>
      <c r="H27" s="257"/>
    </row>
    <row r="28" spans="1:8" ht="39" x14ac:dyDescent="0.25">
      <c r="A28" s="43" t="str">
        <f>'Données sources - non imprimabl'!A91</f>
        <v>Diversité des sources de revenu des chefs d'exploitation, des associés et de leur conjoint</v>
      </c>
      <c r="B28" s="74" t="str">
        <f>'Données sources - non imprimabl'!B91</f>
        <v>Existence de sources de revenu issues d'activités extérieures</v>
      </c>
      <c r="C28" s="59" t="str">
        <f>'Données sources - non imprimabl'!C91</f>
        <v>ECO.div.3</v>
      </c>
      <c r="D28" s="61" t="str">
        <f>'Données sources - non imprimabl'!G91</f>
        <v>x</v>
      </c>
      <c r="E28" s="61" t="str">
        <f>'Données sources - non imprimabl'!I91</f>
        <v>x</v>
      </c>
      <c r="F28" s="61" t="str">
        <f>'Données sources - non imprimabl'!K91</f>
        <v>x</v>
      </c>
      <c r="G28" s="61"/>
      <c r="H28" s="249" t="str">
        <f>'Données sources - non imprimabl'!O91</f>
        <v>x</v>
      </c>
    </row>
    <row r="29" spans="1:8" ht="26" x14ac:dyDescent="0.25">
      <c r="A29" s="43" t="str">
        <f>'Données sources - non imprimabl'!A92</f>
        <v>Diversité des débouchés et vulnérabilité commerciale</v>
      </c>
      <c r="B29" s="58" t="str">
        <f>'Données sources - non imprimabl'!B92</f>
        <v xml:space="preserve">Chiffre d’affaire venant du client principal / Produit brut </v>
      </c>
      <c r="C29" s="59" t="str">
        <f>'Données sources - non imprimabl'!C92</f>
        <v>ECO.div.4</v>
      </c>
      <c r="D29" s="61" t="str">
        <f>'Données sources - non imprimabl'!G92</f>
        <v>x</v>
      </c>
      <c r="E29" s="61" t="str">
        <f>'Données sources - non imprimabl'!I92</f>
        <v>x</v>
      </c>
      <c r="F29" s="61" t="str">
        <f>'Données sources - non imprimabl'!K92</f>
        <v>x</v>
      </c>
      <c r="G29" s="61"/>
      <c r="H29" s="249"/>
    </row>
    <row r="30" spans="1:8" ht="26" x14ac:dyDescent="0.25">
      <c r="A30" s="43" t="str">
        <f>'Données sources - non imprimabl'!A93</f>
        <v>Diversité des débouchés et vulnérabilité commerciale</v>
      </c>
      <c r="B30" s="58" t="str">
        <f>'Données sources - non imprimabl'!B93</f>
        <v xml:space="preserve">% de vente directe
</v>
      </c>
      <c r="C30" s="59" t="str">
        <f>'Données sources - non imprimabl'!C93</f>
        <v xml:space="preserve">ECO.div.5
</v>
      </c>
      <c r="D30" s="61" t="str">
        <f>'Données sources - non imprimabl'!G93</f>
        <v>x</v>
      </c>
      <c r="E30" s="61" t="str">
        <f>'Données sources - non imprimabl'!I93</f>
        <v>x</v>
      </c>
      <c r="F30" s="61"/>
      <c r="G30" s="61"/>
      <c r="H30" s="258"/>
    </row>
    <row r="31" spans="1:8" ht="38.25" customHeight="1" x14ac:dyDescent="0.25">
      <c r="A31" s="43" t="str">
        <f>'Données sources - non imprimabl'!A94</f>
        <v>Diversité des débouchés et vulnérabilité commerciale</v>
      </c>
      <c r="B31" s="58" t="str">
        <f>'Données sources - non imprimabl'!B94</f>
        <v>Nombre de circuits de vente produisant un  produit brut &gt; 10-15 % du produit brut</v>
      </c>
      <c r="C31" s="59" t="str">
        <f>'Données sources - non imprimabl'!C94</f>
        <v>ECO.div.6</v>
      </c>
      <c r="D31" s="61" t="str">
        <f>'Données sources - non imprimabl'!G94</f>
        <v>x</v>
      </c>
      <c r="E31" s="61" t="str">
        <f>'Données sources - non imprimabl'!I94</f>
        <v>x</v>
      </c>
      <c r="F31" s="61" t="str">
        <f>'Données sources - non imprimabl'!K94</f>
        <v>x</v>
      </c>
      <c r="G31" s="61"/>
      <c r="H31" s="249"/>
    </row>
    <row r="32" spans="1:8" ht="13" x14ac:dyDescent="0.25">
      <c r="A32" s="43" t="str">
        <f>'Données sources - non imprimabl'!A95</f>
        <v>Diversité des activités</v>
      </c>
      <c r="B32" s="58" t="str">
        <f>'Données sources - non imprimabl'!B95</f>
        <v>Nombre d'activités de diversification</v>
      </c>
      <c r="C32" s="59" t="str">
        <f>'Données sources - non imprimabl'!C95</f>
        <v>ECO.div.7</v>
      </c>
      <c r="D32" s="61" t="str">
        <f>'Données sources - non imprimabl'!G95</f>
        <v>x</v>
      </c>
      <c r="E32" s="61" t="str">
        <f>'Données sources - non imprimabl'!I95</f>
        <v>x</v>
      </c>
      <c r="F32" s="61" t="str">
        <f>'Données sources - non imprimabl'!K95</f>
        <v>x</v>
      </c>
      <c r="G32" s="61"/>
      <c r="H32" s="258"/>
    </row>
    <row r="33" spans="1:8" ht="13" x14ac:dyDescent="0.25">
      <c r="A33" s="50" t="str">
        <f>'Données sources - non imprimabl'!A96</f>
        <v xml:space="preserve">Transmissibilité de l’exploitation </v>
      </c>
      <c r="B33" s="79"/>
      <c r="C33" s="80"/>
      <c r="D33" s="82"/>
      <c r="E33" s="82"/>
      <c r="F33" s="82"/>
      <c r="G33" s="82"/>
      <c r="H33" s="256"/>
    </row>
    <row r="34" spans="1:8" ht="13" x14ac:dyDescent="0.25">
      <c r="A34" s="43" t="str">
        <f>'Données sources - non imprimabl'!A97</f>
        <v>Coût de la reprise de l'exploitation</v>
      </c>
      <c r="B34" s="58" t="str">
        <f>'Données sources - non imprimabl'!B97</f>
        <v>Capital d’exploitation / UTA</v>
      </c>
      <c r="C34" s="59" t="str">
        <f>'Données sources - non imprimabl'!C97</f>
        <v>ECO.trans.1</v>
      </c>
      <c r="D34" s="61" t="str">
        <f>'Données sources - non imprimabl'!G97</f>
        <v>x</v>
      </c>
      <c r="E34" s="61"/>
      <c r="F34" s="61"/>
      <c r="G34" s="61" t="str">
        <f>'Données sources - non imprimabl'!M97</f>
        <v>x</v>
      </c>
      <c r="H34" s="249"/>
    </row>
    <row r="35" spans="1:8" ht="26.5" thickBot="1" x14ac:dyDescent="0.3">
      <c r="A35" s="126" t="str">
        <f>'Données sources - non imprimabl'!A98</f>
        <v>Productivité économique des capitaux investis</v>
      </c>
      <c r="B35" s="108" t="str">
        <f>'Données sources - non imprimabl'!B98</f>
        <v>EBE / Capital d’exploitation (hors foncier)</v>
      </c>
      <c r="C35" s="109" t="str">
        <f>'Données sources - non imprimabl'!C98</f>
        <v>ECO.trans.2</v>
      </c>
      <c r="D35" s="111"/>
      <c r="E35" s="111"/>
      <c r="F35" s="111"/>
      <c r="G35" s="111" t="str">
        <f>'Données sources - non imprimabl'!M98</f>
        <v>x</v>
      </c>
      <c r="H35" s="259"/>
    </row>
  </sheetData>
  <sheetProtection password="C19E" sheet="1" objects="1" scenarios="1"/>
  <pageMargins left="0.78740157480314965" right="0.78740157480314965" top="0.78740157480314965" bottom="0.78740157480314965" header="0.31496062992125984" footer="0.31496062992125984"/>
  <pageSetup paperSize="9" fitToHeight="0"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I72"/>
  <sheetViews>
    <sheetView zoomScale="90" zoomScaleNormal="90" workbookViewId="0">
      <pane xSplit="3" ySplit="1" topLeftCell="D77" activePane="bottomRight" state="frozen"/>
      <selection pane="topRight" activeCell="D1" sqref="D1"/>
      <selection pane="bottomLeft" activeCell="A2" sqref="A2"/>
      <selection pane="bottomRight" activeCell="J115" sqref="J115"/>
    </sheetView>
  </sheetViews>
  <sheetFormatPr baseColWidth="10" defaultColWidth="11.453125" defaultRowHeight="12.5" x14ac:dyDescent="0.25"/>
  <cols>
    <col min="1" max="2" width="35.7265625" style="42" customWidth="1"/>
    <col min="3" max="3" width="17" style="41" customWidth="1"/>
    <col min="4" max="8" width="7.1796875" style="41" bestFit="1" customWidth="1"/>
    <col min="9" max="16384" width="11.453125" style="42"/>
  </cols>
  <sheetData>
    <row r="1" spans="1:8" s="41" customFormat="1" ht="35.25" customHeight="1" thickBot="1" x14ac:dyDescent="0.3">
      <c r="A1" s="112" t="s">
        <v>11</v>
      </c>
      <c r="B1" s="113" t="s">
        <v>12</v>
      </c>
      <c r="C1" s="113" t="s">
        <v>13</v>
      </c>
      <c r="D1" s="149" t="s">
        <v>571</v>
      </c>
      <c r="E1" s="150" t="s">
        <v>572</v>
      </c>
      <c r="F1" s="151" t="s">
        <v>573</v>
      </c>
      <c r="G1" s="152" t="s">
        <v>9</v>
      </c>
      <c r="H1" s="163" t="s">
        <v>574</v>
      </c>
    </row>
    <row r="2" spans="1:8" ht="13" x14ac:dyDescent="0.25">
      <c r="A2" s="141" t="str">
        <f>'Données sources - non imprimabl'!A99</f>
        <v>ENVIRONNEMENT</v>
      </c>
      <c r="B2" s="142"/>
      <c r="C2" s="143"/>
      <c r="D2" s="145"/>
      <c r="E2" s="145"/>
      <c r="F2" s="145"/>
      <c r="G2" s="145"/>
      <c r="H2" s="260"/>
    </row>
    <row r="3" spans="1:8" ht="13" x14ac:dyDescent="0.25">
      <c r="A3" s="51" t="str">
        <f>'Données sources - non imprimabl'!A100</f>
        <v>PRESERVATION ET VALORISATION DU MILIEU : IMPACT DES PRATIQUES SUR LE MILIEU</v>
      </c>
      <c r="B3" s="86"/>
      <c r="C3" s="87"/>
      <c r="D3" s="88"/>
      <c r="E3" s="88"/>
      <c r="F3" s="88"/>
      <c r="G3" s="88"/>
      <c r="H3" s="261"/>
    </row>
    <row r="4" spans="1:8" ht="13" x14ac:dyDescent="0.25">
      <c r="A4" s="52" t="str">
        <f>'Données sources - non imprimabl'!A101</f>
        <v>Préservation de la qualité de l'air</v>
      </c>
      <c r="B4" s="90"/>
      <c r="C4" s="91"/>
      <c r="D4" s="93"/>
      <c r="E4" s="93"/>
      <c r="F4" s="93"/>
      <c r="G4" s="93"/>
      <c r="H4" s="262"/>
    </row>
    <row r="5" spans="1:8" ht="39" x14ac:dyDescent="0.25">
      <c r="A5" s="53" t="str">
        <f>'Données sources - non imprimabl'!A102</f>
        <v xml:space="preserve">Impact de la consommation totale d'énergie sur la production de CO2 </v>
      </c>
      <c r="B5" s="94" t="str">
        <f>'Données sources - non imprimabl'!B102</f>
        <v>Bilan des émissions de CO2 par an sur l'exploitation (lié aux consommations d'énergie)</v>
      </c>
      <c r="C5" s="59" t="str">
        <f>'Données sources - non imprimabl'!C102</f>
        <v>ENV.air.1</v>
      </c>
      <c r="D5" s="95"/>
      <c r="E5" s="95"/>
      <c r="F5" s="95"/>
      <c r="G5" s="95" t="str">
        <f>'Données sources - non imprimabl'!M102</f>
        <v>x</v>
      </c>
      <c r="H5" s="167" t="str">
        <f>'Données sources - non imprimabl'!O102</f>
        <v>x</v>
      </c>
    </row>
    <row r="6" spans="1:8" ht="26" x14ac:dyDescent="0.25">
      <c r="A6" s="53" t="str">
        <f>'Données sources - non imprimabl'!A103</f>
        <v>Risque d'émission de méthane lié aux engrais de ferme</v>
      </c>
      <c r="B6" s="94" t="str">
        <f>'Données sources - non imprimabl'!B103</f>
        <v>Quantité potentielle de méthane produit par les engrais de ferme</v>
      </c>
      <c r="C6" s="59" t="str">
        <f>'Données sources - non imprimabl'!C103</f>
        <v>ENV.air.2</v>
      </c>
      <c r="D6" s="95"/>
      <c r="E6" s="95"/>
      <c r="F6" s="95"/>
      <c r="G6" s="95" t="str">
        <f>'Données sources - non imprimabl'!M103</f>
        <v>x</v>
      </c>
      <c r="H6" s="167" t="str">
        <f>'Données sources - non imprimabl'!O103</f>
        <v>x</v>
      </c>
    </row>
    <row r="7" spans="1:8" ht="26" x14ac:dyDescent="0.25">
      <c r="A7" s="44" t="str">
        <f>'Données sources - non imprimabl'!A104</f>
        <v xml:space="preserve">Impact des pratiques phytosanitaire sur la qualité de l'air </v>
      </c>
      <c r="B7" s="74" t="str">
        <f>'Données sources - non imprimabl'!B104</f>
        <v>Quantité de soufre (poudre) apportée / Surface poudrable / an</v>
      </c>
      <c r="C7" s="59" t="str">
        <f>'Données sources - non imprimabl'!C104</f>
        <v>ENV.air.3</v>
      </c>
      <c r="D7" s="67"/>
      <c r="E7" s="61"/>
      <c r="F7" s="67"/>
      <c r="G7" s="67"/>
      <c r="H7" s="252" t="str">
        <f>'Données sources - non imprimabl'!O104</f>
        <v>x</v>
      </c>
    </row>
    <row r="8" spans="1:8" ht="13" x14ac:dyDescent="0.25">
      <c r="A8" s="52" t="str">
        <f>'Données sources - non imprimabl'!A105</f>
        <v>Préservation des sols</v>
      </c>
      <c r="B8" s="96"/>
      <c r="C8" s="97"/>
      <c r="D8" s="99"/>
      <c r="E8" s="98"/>
      <c r="F8" s="99"/>
      <c r="G8" s="99"/>
      <c r="H8" s="263"/>
    </row>
    <row r="9" spans="1:8" ht="13" x14ac:dyDescent="0.25">
      <c r="A9" s="43" t="str">
        <f>'Données sources - non imprimabl'!A106</f>
        <v>Surface fertilisée (tout engrais confondu)</v>
      </c>
      <c r="B9" s="58" t="str">
        <f>'Données sources - non imprimabl'!B106</f>
        <v>Surface fertilisée totale (SAMO totale) / SAU</v>
      </c>
      <c r="C9" s="59" t="str">
        <f>'Données sources - non imprimabl'!C106</f>
        <v>ENV.sol.1</v>
      </c>
      <c r="D9" s="61"/>
      <c r="E9" s="61"/>
      <c r="F9" s="61"/>
      <c r="G9" s="61"/>
      <c r="H9" s="249" t="str">
        <f>'Données sources - non imprimabl'!O106</f>
        <v>x</v>
      </c>
    </row>
    <row r="10" spans="1:8" ht="13" x14ac:dyDescent="0.25">
      <c r="A10" s="43" t="str">
        <f>'Données sources - non imprimabl'!A107</f>
        <v>Présence de légumineuses sur la sole cultivée</v>
      </c>
      <c r="B10" s="63" t="str">
        <f>'Données sources - non imprimabl'!B107</f>
        <v>% de légumineuses / Sole en culture / an</v>
      </c>
      <c r="C10" s="59" t="str">
        <f>'Données sources - non imprimabl'!C107</f>
        <v>ENV.sol.2</v>
      </c>
      <c r="D10" s="67"/>
      <c r="E10" s="76" t="str">
        <f>'Données sources - non imprimabl'!I107</f>
        <v>x</v>
      </c>
      <c r="F10" s="67"/>
      <c r="G10" s="67" t="str">
        <f>'Données sources - non imprimabl'!M107</f>
        <v>x</v>
      </c>
      <c r="H10" s="252" t="str">
        <f>'Données sources - non imprimabl'!O107</f>
        <v>x</v>
      </c>
    </row>
    <row r="11" spans="1:8" ht="26" x14ac:dyDescent="0.25">
      <c r="A11" s="43" t="str">
        <f>'Données sources - non imprimabl'!A108</f>
        <v>Présence de légumineuses sur la sole en couvert</v>
      </c>
      <c r="B11" s="63" t="str">
        <f>'Données sources - non imprimabl'!B108</f>
        <v>% de légumineuses / Sole en couvert / an</v>
      </c>
      <c r="C11" s="59" t="str">
        <f>'Données sources - non imprimabl'!C108</f>
        <v>ENV.sol.3</v>
      </c>
      <c r="D11" s="67"/>
      <c r="E11" s="76" t="str">
        <f>'Données sources - non imprimabl'!I108</f>
        <v>x</v>
      </c>
      <c r="F11" s="67"/>
      <c r="G11" s="67" t="str">
        <f>'Données sources - non imprimabl'!M108</f>
        <v>x</v>
      </c>
      <c r="H11" s="252" t="str">
        <f>'Données sources - non imprimabl'!O108</f>
        <v>x</v>
      </c>
    </row>
    <row r="12" spans="1:8" ht="13" x14ac:dyDescent="0.25">
      <c r="A12" s="43" t="str">
        <f>'Données sources - non imprimabl'!A109</f>
        <v>Présence de légumineuses dans les  prairies</v>
      </c>
      <c r="B12" s="63" t="str">
        <f>'Données sources - non imprimabl'!B109</f>
        <v>% de légumineuses / Sole en prairie</v>
      </c>
      <c r="C12" s="59" t="str">
        <f>'Données sources - non imprimabl'!C109</f>
        <v>ENV.sol.4</v>
      </c>
      <c r="D12" s="61"/>
      <c r="E12" s="76" t="str">
        <f>'Données sources - non imprimabl'!I109</f>
        <v>x</v>
      </c>
      <c r="F12" s="61"/>
      <c r="G12" s="61" t="str">
        <f>'Données sources - non imprimabl'!M109</f>
        <v>x</v>
      </c>
      <c r="H12" s="249" t="str">
        <f>'Données sources - non imprimabl'!O109</f>
        <v>x</v>
      </c>
    </row>
    <row r="13" spans="1:8" ht="26" x14ac:dyDescent="0.25">
      <c r="A13" s="44" t="str">
        <f>'Données sources - non imprimabl'!A110</f>
        <v>Limitation du travail du sol</v>
      </c>
      <c r="B13" s="63" t="str">
        <f>'Données sources - non imprimabl'!B110</f>
        <v>Fréquence de retournement des sols / rotation</v>
      </c>
      <c r="C13" s="59" t="str">
        <f>'Données sources - non imprimabl'!C110</f>
        <v>ENV.sol.5</v>
      </c>
      <c r="D13" s="67"/>
      <c r="E13" s="61"/>
      <c r="F13" s="67"/>
      <c r="G13" s="67" t="str">
        <f>'Données sources - non imprimabl'!M110</f>
        <v>x</v>
      </c>
      <c r="H13" s="252" t="str">
        <f>'Données sources - non imprimabl'!O110</f>
        <v>x</v>
      </c>
    </row>
    <row r="14" spans="1:8" ht="26" x14ac:dyDescent="0.25">
      <c r="A14" s="43" t="str">
        <f>'Données sources - non imprimabl'!A111</f>
        <v>Aménagements anti érosion : couverture des sols (terres arables)</v>
      </c>
      <c r="B14" s="63" t="str">
        <f>'Données sources - non imprimabl'!B111</f>
        <v>% sols couverts / SAU 
(6.1 : été ; 6.2 : hiver)</v>
      </c>
      <c r="C14" s="59" t="str">
        <f>'Données sources - non imprimabl'!C111</f>
        <v>ENV.sol.6.1 et 6.2</v>
      </c>
      <c r="D14" s="67" t="str">
        <f>'Données sources - non imprimabl'!G111</f>
        <v>x</v>
      </c>
      <c r="E14" s="61"/>
      <c r="F14" s="67"/>
      <c r="G14" s="67" t="str">
        <f>'Données sources - non imprimabl'!M111</f>
        <v>x</v>
      </c>
      <c r="H14" s="252" t="str">
        <f>'Données sources - non imprimabl'!O111</f>
        <v>x</v>
      </c>
    </row>
    <row r="15" spans="1:8" ht="39.75" customHeight="1" x14ac:dyDescent="0.25">
      <c r="A15" s="43" t="str">
        <f>'Données sources - non imprimabl'!A112</f>
        <v>Aménagements anti érosion : utilisation de paillage, enherbement (cultures pérennes)</v>
      </c>
      <c r="B15" s="63" t="str">
        <f>'Données sources - non imprimabl'!B112</f>
        <v>% de surfaces paillées ou enherbées  pour les cultures pérennes
(7.1 : été ; 7.2 : hiver)</v>
      </c>
      <c r="C15" s="59" t="str">
        <f>'Données sources - non imprimabl'!C112</f>
        <v>ENV.sol.7.1 et 7.2</v>
      </c>
      <c r="D15" s="67" t="str">
        <f>'Données sources - non imprimabl'!G112</f>
        <v>x</v>
      </c>
      <c r="E15" s="61"/>
      <c r="F15" s="67"/>
      <c r="G15" s="67" t="str">
        <f>'Données sources - non imprimabl'!M112</f>
        <v>x</v>
      </c>
      <c r="H15" s="252" t="str">
        <f>'Données sources - non imprimabl'!O112</f>
        <v>x</v>
      </c>
    </row>
    <row r="16" spans="1:8" ht="13" x14ac:dyDescent="0.25">
      <c r="A16" s="44" t="str">
        <f>'Données sources - non imprimabl'!A113</f>
        <v>Limitation de la compaction des sols</v>
      </c>
      <c r="B16" s="63" t="str">
        <f>'Données sources - non imprimabl'!B113</f>
        <v xml:space="preserve">Utilisation de pneus à basse pression </v>
      </c>
      <c r="C16" s="59" t="str">
        <f>'Données sources - non imprimabl'!C113</f>
        <v>ENV.sol.8</v>
      </c>
      <c r="D16" s="67"/>
      <c r="E16" s="61"/>
      <c r="F16" s="67"/>
      <c r="G16" s="67"/>
      <c r="H16" s="252" t="str">
        <f>'Données sources - non imprimabl'!O113</f>
        <v>x</v>
      </c>
    </row>
    <row r="17" spans="1:9" ht="13" x14ac:dyDescent="0.25">
      <c r="A17" s="44" t="str">
        <f>'Données sources - non imprimabl'!A114</f>
        <v>Limitation de la compaction des sols</v>
      </c>
      <c r="B17" s="63" t="str">
        <f>'Données sources - non imprimabl'!B114</f>
        <v xml:space="preserve">Passages d'outils seulement sur sols ressuyés  </v>
      </c>
      <c r="C17" s="59" t="str">
        <f>'Données sources - non imprimabl'!C114</f>
        <v>ENV.sol.9</v>
      </c>
      <c r="D17" s="67"/>
      <c r="E17" s="61"/>
      <c r="F17" s="67"/>
      <c r="G17" s="67"/>
      <c r="H17" s="252" t="str">
        <f>'Données sources - non imprimabl'!O114</f>
        <v>x</v>
      </c>
    </row>
    <row r="18" spans="1:9" ht="26" x14ac:dyDescent="0.25">
      <c r="A18" s="44" t="str">
        <f>'Données sources - non imprimabl'!A115</f>
        <v>Protection de la ressource sol (pression foncière)</v>
      </c>
      <c r="B18" s="58" t="str">
        <f>'Données sources - non imprimabl'!B115</f>
        <v>% bati / SAU</v>
      </c>
      <c r="C18" s="59" t="str">
        <f>'Données sources - non imprimabl'!C115</f>
        <v>ENV.sol.10</v>
      </c>
      <c r="D18" s="67"/>
      <c r="E18" s="61"/>
      <c r="F18" s="67"/>
      <c r="G18" s="67" t="str">
        <f>'Données sources - non imprimabl'!M115</f>
        <v>x</v>
      </c>
      <c r="H18" s="252" t="str">
        <f>'Données sources - non imprimabl'!O115</f>
        <v>x</v>
      </c>
    </row>
    <row r="19" spans="1:9" ht="13" x14ac:dyDescent="0.25">
      <c r="A19" s="52" t="str">
        <f>'Données sources - non imprimabl'!A116</f>
        <v>Préservation de la biodiversité</v>
      </c>
      <c r="B19" s="96"/>
      <c r="C19" s="97"/>
      <c r="D19" s="99"/>
      <c r="E19" s="98"/>
      <c r="F19" s="99"/>
      <c r="G19" s="99"/>
      <c r="H19" s="263"/>
    </row>
    <row r="20" spans="1:9" ht="24" customHeight="1" x14ac:dyDescent="0.25">
      <c r="A20" s="43" t="str">
        <f>'Données sources - non imprimabl'!A117</f>
        <v xml:space="preserve">Diversité des cultures </v>
      </c>
      <c r="B20" s="58" t="str">
        <f>'Données sources - non imprimabl'!B117</f>
        <v xml:space="preserve">Nombre d'espèces végétales 
Nombre de variétés 
</v>
      </c>
      <c r="C20" s="59" t="str">
        <f>'Données sources - non imprimabl'!C117</f>
        <v>ENV.biod.1.1 et 1.2</v>
      </c>
      <c r="D20" s="67" t="str">
        <f>'Données sources - non imprimabl'!G117</f>
        <v>x</v>
      </c>
      <c r="E20" s="61"/>
      <c r="F20" s="67" t="str">
        <f>'Données sources - non imprimabl'!K117</f>
        <v>x</v>
      </c>
      <c r="G20" s="67"/>
      <c r="H20" s="252" t="str">
        <f>'Données sources - non imprimabl'!O117</f>
        <v>x</v>
      </c>
    </row>
    <row r="21" spans="1:9" ht="23.25" customHeight="1" x14ac:dyDescent="0.25">
      <c r="A21" s="43" t="str">
        <f>'Données sources - non imprimabl'!A118</f>
        <v>Diversité des animaux</v>
      </c>
      <c r="B21" s="58" t="str">
        <f>'Données sources - non imprimabl'!B118</f>
        <v xml:space="preserve">Nombre d'espèces animales
Nombre de races </v>
      </c>
      <c r="C21" s="59" t="str">
        <f>'Données sources - non imprimabl'!C118</f>
        <v>ENV.biod.2.1 et 2.2</v>
      </c>
      <c r="D21" s="67" t="str">
        <f>'Données sources - non imprimabl'!G118</f>
        <v>x</v>
      </c>
      <c r="E21" s="61"/>
      <c r="F21" s="67" t="str">
        <f>'Données sources - non imprimabl'!K118</f>
        <v>x</v>
      </c>
      <c r="G21" s="67"/>
      <c r="H21" s="252" t="str">
        <f>'Données sources - non imprimabl'!O118</f>
        <v>x</v>
      </c>
    </row>
    <row r="22" spans="1:9" ht="26" x14ac:dyDescent="0.25">
      <c r="A22" s="54" t="str">
        <f>'Données sources - non imprimabl'!A119</f>
        <v>Importance des infrastructures agro-écologiques</v>
      </c>
      <c r="B22" s="58" t="str">
        <f>'Données sources - non imprimabl'!B119</f>
        <v>SET / SAU</v>
      </c>
      <c r="C22" s="59" t="str">
        <f>'Données sources - non imprimabl'!C119</f>
        <v>ENV.biod.3</v>
      </c>
      <c r="D22" s="67"/>
      <c r="E22" s="61"/>
      <c r="F22" s="67"/>
      <c r="G22" s="67"/>
      <c r="H22" s="252" t="str">
        <f>'Données sources - non imprimabl'!O119</f>
        <v>x</v>
      </c>
    </row>
    <row r="23" spans="1:9" ht="39" customHeight="1" x14ac:dyDescent="0.25">
      <c r="A23" s="54" t="str">
        <f>'Données sources - non imprimabl'!A120</f>
        <v>infrastructures agro-écologiques plantées ou mises en place par l'agriculteur</v>
      </c>
      <c r="B23" s="58" t="str">
        <f>'Données sources - non imprimabl'!B120</f>
        <v>SET plantées ou mises en place / SET totale</v>
      </c>
      <c r="C23" s="59" t="str">
        <f>'Données sources - non imprimabl'!C120</f>
        <v>ENV.biod.4</v>
      </c>
      <c r="D23" s="67"/>
      <c r="E23" s="61"/>
      <c r="F23" s="67"/>
      <c r="G23" s="67" t="str">
        <f>'Données sources - non imprimabl'!M120</f>
        <v>x</v>
      </c>
      <c r="H23" s="252" t="str">
        <f>'Données sources - non imprimabl'!O120</f>
        <v>x</v>
      </c>
    </row>
    <row r="24" spans="1:9" ht="26" x14ac:dyDescent="0.25">
      <c r="A24" s="43" t="str">
        <f>'Données sources - non imprimabl'!A121</f>
        <v>Diversité  des Infrastructures Agro-écologiques</v>
      </c>
      <c r="B24" s="58" t="str">
        <f>'Données sources - non imprimabl'!B121</f>
        <v xml:space="preserve">Nombre d'IAE 
</v>
      </c>
      <c r="C24" s="59" t="str">
        <f>'Données sources - non imprimabl'!C121</f>
        <v>ENV.biod.5</v>
      </c>
      <c r="D24" s="67"/>
      <c r="E24" s="61"/>
      <c r="F24" s="67" t="str">
        <f>'Données sources - non imprimabl'!K121</f>
        <v>x</v>
      </c>
      <c r="G24" s="67"/>
      <c r="H24" s="252" t="str">
        <f>'Données sources - non imprimabl'!O121</f>
        <v>x</v>
      </c>
    </row>
    <row r="25" spans="1:9" ht="52" x14ac:dyDescent="0.25">
      <c r="A25" s="43" t="str">
        <f>'Données sources - non imprimabl'!A122</f>
        <v>Engagement dans des contrats environnementaux (MAET, Natura 2000, PHAE2)</v>
      </c>
      <c r="B25" s="58" t="str">
        <f>'Données sources - non imprimabl'!B122</f>
        <v>Surfaces engagées / SAU
Mètres linéraires engagés / mètres linéaires totaux
Nombre d'éléments ponctuels engagés</v>
      </c>
      <c r="C25" s="59" t="str">
        <f>'Données sources - non imprimabl'!C122</f>
        <v>ENV.biod.6.1 à 6.3</v>
      </c>
      <c r="D25" s="67"/>
      <c r="E25" s="61"/>
      <c r="F25" s="67"/>
      <c r="G25" s="67"/>
      <c r="H25" s="252" t="str">
        <f>'Données sources - non imprimabl'!O122</f>
        <v>x</v>
      </c>
    </row>
    <row r="26" spans="1:9" ht="65" x14ac:dyDescent="0.25">
      <c r="A26" s="43" t="str">
        <f>'Données sources - non imprimabl'!A123</f>
        <v>Tailles des parcelles délimitées par des haies ou des infrastructures écologiques</v>
      </c>
      <c r="B26" s="58" t="str">
        <f>'Données sources - non imprimabl'!B123</f>
        <v xml:space="preserve">% de parcelles comprises entre x et y ha (avec 4 et 5 ha en polyculture-élevage ; 5 et 15 ha en grandes cultures ; 0,1 et 0,2 ha en maraîchage et PPAM ; 2 à 4 ha en arboriculture et viticulture) </v>
      </c>
      <c r="C26" s="59" t="str">
        <f>'Données sources - non imprimabl'!C123</f>
        <v>ENV.biod.7</v>
      </c>
      <c r="D26" s="67"/>
      <c r="E26" s="61"/>
      <c r="F26" s="67"/>
      <c r="G26" s="67"/>
      <c r="H26" s="252" t="str">
        <f>'Données sources - non imprimabl'!O123</f>
        <v>x</v>
      </c>
    </row>
    <row r="27" spans="1:9" ht="13" x14ac:dyDescent="0.25">
      <c r="A27" s="52" t="str">
        <f>'Données sources - non imprimabl'!A124</f>
        <v xml:space="preserve">Bien-être animal </v>
      </c>
      <c r="B27" s="100"/>
      <c r="C27" s="91"/>
      <c r="D27" s="93"/>
      <c r="E27" s="88"/>
      <c r="F27" s="93"/>
      <c r="G27" s="93"/>
      <c r="H27" s="262"/>
    </row>
    <row r="28" spans="1:9" s="154" customFormat="1" ht="13" x14ac:dyDescent="0.3">
      <c r="A28" s="44" t="str">
        <f>'Données sources - non imprimabl'!A125</f>
        <v>Accès à l’eau</v>
      </c>
      <c r="B28" s="63" t="str">
        <f>'Données sources - non imprimabl'!B125</f>
        <v xml:space="preserve">Niveau de prise en compte de ce critère </v>
      </c>
      <c r="C28" s="59" t="str">
        <f>'Données sources - non imprimabl'!C125</f>
        <v>ENV.bea.1</v>
      </c>
      <c r="D28" s="61"/>
      <c r="E28" s="61"/>
      <c r="F28" s="61"/>
      <c r="G28" s="61" t="str">
        <f>'Données sources - non imprimabl'!M125</f>
        <v>x</v>
      </c>
      <c r="H28" s="249" t="str">
        <f>'Données sources - non imprimabl'!O125</f>
        <v>x</v>
      </c>
    </row>
    <row r="29" spans="1:9" s="154" customFormat="1" ht="13" x14ac:dyDescent="0.3">
      <c r="A29" s="44" t="str">
        <f>'Données sources - non imprimabl'!A126</f>
        <v>Hygiène</v>
      </c>
      <c r="B29" s="63" t="str">
        <f>'Données sources - non imprimabl'!B126</f>
        <v xml:space="preserve">Niveau de prise en compte de ce critère </v>
      </c>
      <c r="C29" s="59" t="str">
        <f>'Données sources - non imprimabl'!C126</f>
        <v>ENV.bea.2</v>
      </c>
      <c r="D29" s="61"/>
      <c r="E29" s="61"/>
      <c r="F29" s="61"/>
      <c r="G29" s="61" t="str">
        <f>'Données sources - non imprimabl'!M126</f>
        <v>x</v>
      </c>
      <c r="H29" s="249" t="str">
        <f>'Données sources - non imprimabl'!O126</f>
        <v>x</v>
      </c>
    </row>
    <row r="30" spans="1:9" s="154" customFormat="1" ht="13" x14ac:dyDescent="0.3">
      <c r="A30" s="44" t="str">
        <f>'Données sources - non imprimabl'!A127</f>
        <v>Etat du bâtiment</v>
      </c>
      <c r="B30" s="63" t="str">
        <f>'Données sources - non imprimabl'!B127</f>
        <v xml:space="preserve">Niveau de prise en compte de ce critère </v>
      </c>
      <c r="C30" s="59" t="str">
        <f>'Données sources - non imprimabl'!C127</f>
        <v>ENV.bea.3</v>
      </c>
      <c r="D30" s="61"/>
      <c r="E30" s="61"/>
      <c r="F30" s="61"/>
      <c r="G30" s="61" t="str">
        <f>'Données sources - non imprimabl'!M127</f>
        <v>x</v>
      </c>
      <c r="H30" s="249" t="str">
        <f>'Données sources - non imprimabl'!O127</f>
        <v>x</v>
      </c>
    </row>
    <row r="31" spans="1:9" s="154" customFormat="1" ht="13" x14ac:dyDescent="0.3">
      <c r="A31" s="44" t="str">
        <f>'Données sources - non imprimabl'!A128</f>
        <v>Confort au champ</v>
      </c>
      <c r="B31" s="63" t="str">
        <f>'Données sources - non imprimabl'!B128</f>
        <v xml:space="preserve">Niveau de prise en compte de ce critère </v>
      </c>
      <c r="C31" s="59" t="str">
        <f>'Données sources - non imprimabl'!C128</f>
        <v>ENV.bea.4</v>
      </c>
      <c r="D31" s="61"/>
      <c r="E31" s="61"/>
      <c r="F31" s="61"/>
      <c r="G31" s="61" t="str">
        <f>'Données sources - non imprimabl'!M128</f>
        <v>x</v>
      </c>
      <c r="H31" s="249" t="str">
        <f>'Données sources - non imprimabl'!O128</f>
        <v>x</v>
      </c>
    </row>
    <row r="32" spans="1:9" s="154" customFormat="1" ht="13" x14ac:dyDescent="0.3">
      <c r="A32" s="44" t="str">
        <f>'Données sources - non imprimabl'!A129</f>
        <v>Etat des animaux</v>
      </c>
      <c r="B32" s="63" t="str">
        <f>'Données sources - non imprimabl'!B129</f>
        <v xml:space="preserve">Niveau de prise en compte de ce critère </v>
      </c>
      <c r="C32" s="59" t="str">
        <f>'Données sources - non imprimabl'!C129</f>
        <v>ENV.bea.5</v>
      </c>
      <c r="D32" s="61"/>
      <c r="E32" s="61"/>
      <c r="F32" s="61"/>
      <c r="G32" s="61" t="str">
        <f>'Données sources - non imprimabl'!M129</f>
        <v>x</v>
      </c>
      <c r="H32" s="249" t="str">
        <f>'Données sources - non imprimabl'!O129</f>
        <v>x</v>
      </c>
      <c r="I32" s="155"/>
    </row>
    <row r="33" spans="1:8" ht="13" x14ac:dyDescent="0.25">
      <c r="A33" s="52" t="str">
        <f>'Données sources - non imprimabl'!A130</f>
        <v>Préservation de la ressource eau (Qualité de l'eau)</v>
      </c>
      <c r="B33" s="100"/>
      <c r="C33" s="91"/>
      <c r="D33" s="93"/>
      <c r="E33" s="88"/>
      <c r="F33" s="93"/>
      <c r="G33" s="93"/>
      <c r="H33" s="264"/>
    </row>
    <row r="34" spans="1:8" ht="29.25" customHeight="1" x14ac:dyDescent="0.25">
      <c r="A34" s="43" t="str">
        <f>'Données sources - non imprimabl'!A131</f>
        <v>Risque d'entrainement des éléments en profondeur (nitrates ou phyto)</v>
      </c>
      <c r="B34" s="58" t="str">
        <f>'Données sources - non imprimabl'!B131</f>
        <v>% de couverture des sols en hiver</v>
      </c>
      <c r="C34" s="59" t="str">
        <f>'Données sources - non imprimabl'!C131</f>
        <v>ENV.eau.1</v>
      </c>
      <c r="D34" s="67"/>
      <c r="E34" s="61"/>
      <c r="F34" s="67"/>
      <c r="G34" s="67" t="str">
        <f>'Données sources - non imprimabl'!M131</f>
        <v>x</v>
      </c>
      <c r="H34" s="252" t="str">
        <f>'Données sources - non imprimabl'!O131</f>
        <v>x</v>
      </c>
    </row>
    <row r="35" spans="1:8" ht="39" x14ac:dyDescent="0.25">
      <c r="A35" s="43" t="str">
        <f>'Données sources - non imprimabl'!A132</f>
        <v>Risque de ruissellement des élements (phosphore ou phyto)</v>
      </c>
      <c r="B35" s="58" t="str">
        <f>'Données sources - non imprimabl'!B132</f>
        <v>Mètres linéraires de bandes enherbées ou ripysylve / mètres linéaires de cours d'eau ou fossés drainants</v>
      </c>
      <c r="C35" s="59" t="str">
        <f>'Données sources - non imprimabl'!C132</f>
        <v>ENV.eau.2</v>
      </c>
      <c r="D35" s="67"/>
      <c r="E35" s="61"/>
      <c r="F35" s="67"/>
      <c r="G35" s="67" t="str">
        <f>'Données sources - non imprimabl'!M132</f>
        <v>x</v>
      </c>
      <c r="H35" s="252" t="str">
        <f>'Données sources - non imprimabl'!O132</f>
        <v>x</v>
      </c>
    </row>
    <row r="36" spans="1:8" ht="13" x14ac:dyDescent="0.25">
      <c r="A36" s="52" t="str">
        <f>'Données sources - non imprimabl'!A133</f>
        <v>Production et gestion des déchets</v>
      </c>
      <c r="B36" s="102"/>
      <c r="C36" s="97"/>
      <c r="D36" s="99"/>
      <c r="E36" s="98"/>
      <c r="F36" s="99"/>
      <c r="G36" s="99"/>
      <c r="H36" s="263"/>
    </row>
    <row r="37" spans="1:8" ht="13" x14ac:dyDescent="0.25">
      <c r="A37" s="44" t="str">
        <f>'Données sources - non imprimabl'!A134</f>
        <v>Production de déchets</v>
      </c>
      <c r="B37" s="63" t="str">
        <f>'Données sources - non imprimabl'!B134</f>
        <v>Tonnage total de déchets produits</v>
      </c>
      <c r="C37" s="59" t="str">
        <f>'Données sources - non imprimabl'!C134</f>
        <v>ENV.dech.1</v>
      </c>
      <c r="D37" s="67"/>
      <c r="E37" s="61"/>
      <c r="F37" s="67"/>
      <c r="G37" s="67"/>
      <c r="H37" s="252" t="str">
        <f>'Données sources - non imprimabl'!O134</f>
        <v>x</v>
      </c>
    </row>
    <row r="38" spans="1:8" ht="13" x14ac:dyDescent="0.25">
      <c r="A38" s="43" t="str">
        <f>'Données sources - non imprimabl'!A135</f>
        <v xml:space="preserve">Tri pour collecte des déchets </v>
      </c>
      <c r="B38" s="58" t="str">
        <f>'Données sources - non imprimabl'!B135</f>
        <v>%déchets collectés / déchets produits</v>
      </c>
      <c r="C38" s="59" t="str">
        <f>'Données sources - non imprimabl'!C135</f>
        <v>ENV.dech.2</v>
      </c>
      <c r="D38" s="67"/>
      <c r="E38" s="61"/>
      <c r="F38" s="67"/>
      <c r="G38" s="67" t="str">
        <f>'Données sources - non imprimabl'!M135</f>
        <v>x</v>
      </c>
      <c r="H38" s="252" t="str">
        <f>'Données sources - non imprimabl'!O135</f>
        <v>x</v>
      </c>
    </row>
    <row r="39" spans="1:8" ht="26" x14ac:dyDescent="0.25">
      <c r="A39" s="43" t="str">
        <f>'Données sources - non imprimabl'!A136</f>
        <v>Recyclage des déchets sur l'exploitation</v>
      </c>
      <c r="B39" s="58" t="str">
        <f>'Données sources - non imprimabl'!B136</f>
        <v>% déchets réutilisés sur la ferme/  déchets produits</v>
      </c>
      <c r="C39" s="59" t="str">
        <f>'Données sources - non imprimabl'!C136</f>
        <v>ENV.dech.3</v>
      </c>
      <c r="D39" s="67" t="str">
        <f>'Données sources - non imprimabl'!G136</f>
        <v>x</v>
      </c>
      <c r="E39" s="61" t="str">
        <f>'Données sources - non imprimabl'!I136</f>
        <v>x</v>
      </c>
      <c r="F39" s="67"/>
      <c r="G39" s="67"/>
      <c r="H39" s="252" t="str">
        <f>'Données sources - non imprimabl'!O136</f>
        <v>x</v>
      </c>
    </row>
    <row r="40" spans="1:8" ht="13" x14ac:dyDescent="0.25">
      <c r="A40" s="52" t="str">
        <f>'Données sources - non imprimabl'!A137</f>
        <v xml:space="preserve">Pratiques phytosanitaires </v>
      </c>
      <c r="B40" s="96"/>
      <c r="C40" s="97"/>
      <c r="D40" s="99"/>
      <c r="E40" s="98"/>
      <c r="F40" s="99"/>
      <c r="G40" s="99"/>
      <c r="H40" s="265"/>
    </row>
    <row r="41" spans="1:8" ht="26" x14ac:dyDescent="0.25">
      <c r="A41" s="43" t="str">
        <f>'Données sources - non imprimabl'!A138</f>
        <v xml:space="preserve">Risque phytosanitaire pour l'environnement </v>
      </c>
      <c r="B41" s="63" t="str">
        <f>'Données sources - non imprimabl'!B138</f>
        <v>IPP : indice de pression phytosanitaire environnement</v>
      </c>
      <c r="C41" s="59" t="str">
        <f>'Données sources - non imprimabl'!C138</f>
        <v>ENV.phyt.1</v>
      </c>
      <c r="D41" s="67"/>
      <c r="E41" s="61"/>
      <c r="F41" s="67"/>
      <c r="G41" s="67"/>
      <c r="H41" s="252" t="str">
        <f>'Données sources - non imprimabl'!O138</f>
        <v>x</v>
      </c>
    </row>
    <row r="42" spans="1:8" ht="13" x14ac:dyDescent="0.25">
      <c r="A42" s="43" t="str">
        <f>'Données sources - non imprimabl'!A139</f>
        <v>Pression en traitements phytosanitaires</v>
      </c>
      <c r="B42" s="58" t="str">
        <f>'Données sources - non imprimabl'!B139</f>
        <v>Nombre de traitements phytosanitaires</v>
      </c>
      <c r="C42" s="59" t="str">
        <f>'Données sources - non imprimabl'!C139</f>
        <v>ENV.phyt.2</v>
      </c>
      <c r="D42" s="67"/>
      <c r="E42" s="61"/>
      <c r="F42" s="67"/>
      <c r="G42" s="67"/>
      <c r="H42" s="252" t="str">
        <f>'Données sources - non imprimabl'!O139</f>
        <v>x</v>
      </c>
    </row>
    <row r="43" spans="1:8" ht="26" x14ac:dyDescent="0.25">
      <c r="A43" s="43" t="str">
        <f>'Données sources - non imprimabl'!A140</f>
        <v>Pression en traitements sanitaires du troupeau</v>
      </c>
      <c r="B43" s="58" t="str">
        <f>'Données sources - non imprimabl'!B140</f>
        <v>Nombre de traitements vétérinaires</v>
      </c>
      <c r="C43" s="59" t="str">
        <f>'Données sources - non imprimabl'!C140</f>
        <v>ENV.phyt.3</v>
      </c>
      <c r="D43" s="67"/>
      <c r="E43" s="61"/>
      <c r="F43" s="67"/>
      <c r="G43" s="67"/>
      <c r="H43" s="252" t="str">
        <f>'Données sources - non imprimabl'!O140</f>
        <v>x</v>
      </c>
    </row>
    <row r="44" spans="1:8" ht="13" x14ac:dyDescent="0.25">
      <c r="A44" s="51" t="str">
        <f>'Données sources - non imprimabl'!A141</f>
        <v>UTILISATION DU MILIEU, PRODUCTION AGRICOLE ECOLOGIQUE (SERVICES ECOSYSTEMIQUES)</v>
      </c>
      <c r="B44" s="102"/>
      <c r="C44" s="97"/>
      <c r="D44" s="98"/>
      <c r="E44" s="98"/>
      <c r="F44" s="98"/>
      <c r="G44" s="98"/>
      <c r="H44" s="266"/>
    </row>
    <row r="45" spans="1:8" ht="13" x14ac:dyDescent="0.25">
      <c r="A45" s="52" t="str">
        <f>'Données sources - non imprimabl'!A142</f>
        <v>Utilisation et production d'énergie</v>
      </c>
      <c r="B45" s="96"/>
      <c r="C45" s="97"/>
      <c r="D45" s="99"/>
      <c r="E45" s="98"/>
      <c r="F45" s="99"/>
      <c r="G45" s="99"/>
      <c r="H45" s="263"/>
    </row>
    <row r="46" spans="1:8" ht="26" x14ac:dyDescent="0.25">
      <c r="A46" s="53" t="str">
        <f>'Données sources - non imprimabl'!A143</f>
        <v xml:space="preserve">Consommation totale d'énergie sur l'exploitation </v>
      </c>
      <c r="B46" s="94" t="str">
        <f>'Données sources - non imprimabl'!B143</f>
        <v>Niveau de consommation d'énergie en Kwatt /h par an sur l'exploitation</v>
      </c>
      <c r="C46" s="59" t="str">
        <f>'Données sources - non imprimabl'!C143</f>
        <v>ENV.nrj.1</v>
      </c>
      <c r="D46" s="95"/>
      <c r="E46" s="95"/>
      <c r="F46" s="95"/>
      <c r="G46" s="95"/>
      <c r="H46" s="167" t="str">
        <f>'Données sources - non imprimabl'!O143</f>
        <v>x</v>
      </c>
    </row>
    <row r="47" spans="1:8" ht="26" x14ac:dyDescent="0.25">
      <c r="A47" s="53" t="str">
        <f>'Données sources - non imprimabl'!A144</f>
        <v>Sources d'énergie utilisées</v>
      </c>
      <c r="B47" s="94" t="str">
        <f>'Données sources - non imprimabl'!B144</f>
        <v>Nombre de sources d'énergie (2.1: fossile, 2.2: renouvelable)</v>
      </c>
      <c r="C47" s="59" t="str">
        <f>'Données sources - non imprimabl'!C144</f>
        <v>ENV.nrj.2</v>
      </c>
      <c r="D47" s="95" t="str">
        <f>'Données sources - non imprimabl'!G144</f>
        <v>x</v>
      </c>
      <c r="E47" s="95"/>
      <c r="F47" s="95" t="str">
        <f>'Données sources - non imprimabl'!K144</f>
        <v>x</v>
      </c>
      <c r="G47" s="95"/>
      <c r="H47" s="167"/>
    </row>
    <row r="48" spans="1:8" ht="61.5" customHeight="1" x14ac:dyDescent="0.25">
      <c r="A48" s="44" t="str">
        <f>'Données sources - non imprimabl'!A145</f>
        <v>Utilisation d'énergie renouvelable</v>
      </c>
      <c r="B48" s="94" t="str">
        <f>'Données sources - non imprimabl'!B145</f>
        <v>Quantité d'énergie renouvelable consommée (kWatt / h / an)
part d'énergie renouvelable consommée / energie totale utilisée (%)</v>
      </c>
      <c r="C48" s="59" t="str">
        <f>'Données sources - non imprimabl'!C145</f>
        <v>ENV.nrj.3.1 et 3.2</v>
      </c>
      <c r="D48" s="95"/>
      <c r="E48" s="95"/>
      <c r="F48" s="95"/>
      <c r="G48" s="95" t="str">
        <f>'Données sources - non imprimabl'!M145</f>
        <v>x</v>
      </c>
      <c r="H48" s="167" t="str">
        <f>'Données sources - non imprimabl'!O145</f>
        <v>x</v>
      </c>
    </row>
    <row r="49" spans="1:8" ht="52" x14ac:dyDescent="0.25">
      <c r="A49" s="44" t="str">
        <f>'Données sources - non imprimabl'!A146</f>
        <v>Production d'énergie (photovoltaïque, solaire, éolienne, bois énergie, biogaz…)</v>
      </c>
      <c r="B49" s="94" t="str">
        <f>'Données sources - non imprimabl'!B146</f>
        <v>Quantité d'énergie produite totale en Kwatt / h / an sur l'exploitation
Quantité d'énergie produite / quantité d'énergie consommée (%)</v>
      </c>
      <c r="C49" s="59" t="str">
        <f>'Données sources - non imprimabl'!C146</f>
        <v>ENV.nrj.4.1 et 4.2</v>
      </c>
      <c r="D49" s="95"/>
      <c r="E49" s="95"/>
      <c r="F49" s="95"/>
      <c r="G49" s="95" t="str">
        <f>'Données sources - non imprimabl'!M146</f>
        <v>x</v>
      </c>
      <c r="H49" s="167" t="str">
        <f>'Données sources - non imprimabl'!O146</f>
        <v>x</v>
      </c>
    </row>
    <row r="50" spans="1:8" ht="78" x14ac:dyDescent="0.25">
      <c r="A50" s="44" t="str">
        <f>'Données sources - non imprimabl'!A147</f>
        <v>Autonomie énergétique (seulement la production d'énergie qui alimente directement l'exploitation: solaire, bois énergie, biogaz…et qui est produit par l'exploitation elle-même ou par des réseaux de proximité)</v>
      </c>
      <c r="B50" s="94" t="str">
        <f>'Données sources - non imprimabl'!B147</f>
        <v xml:space="preserve">Quantité d'énergie produite localement (et servant au fonctionnement de l'exploitation)  (kWatt / h / an) 
énergie produite localement / énergie totale consommée (%) </v>
      </c>
      <c r="C50" s="59" t="str">
        <f>'Données sources - non imprimabl'!C147</f>
        <v>ENV.nrj.5.1 et 5.2</v>
      </c>
      <c r="D50" s="95" t="str">
        <f>'Données sources - non imprimabl'!G147</f>
        <v>x</v>
      </c>
      <c r="E50" s="95" t="str">
        <f>'Données sources - non imprimabl'!I147</f>
        <v>x</v>
      </c>
      <c r="F50" s="95"/>
      <c r="G50" s="95" t="str">
        <f>'Données sources - non imprimabl'!M147</f>
        <v>x</v>
      </c>
      <c r="H50" s="167" t="str">
        <f>'Données sources - non imprimabl'!O147</f>
        <v>x</v>
      </c>
    </row>
    <row r="51" spans="1:8" ht="13" x14ac:dyDescent="0.25">
      <c r="A51" s="44" t="str">
        <f>'Données sources - non imprimabl'!A148</f>
        <v>Valorisation du potentiel photosynthétique</v>
      </c>
      <c r="B51" s="58" t="str">
        <f>'Données sources - non imprimabl'!B148</f>
        <v>% sols couverts/ SAU</v>
      </c>
      <c r="C51" s="59" t="str">
        <f>'Données sources - non imprimabl'!C148</f>
        <v>ENV.nrj.6</v>
      </c>
      <c r="D51" s="61"/>
      <c r="E51" s="61"/>
      <c r="F51" s="61"/>
      <c r="G51" s="61"/>
      <c r="H51" s="249" t="str">
        <f>'Données sources - non imprimabl'!O148</f>
        <v>x</v>
      </c>
    </row>
    <row r="52" spans="1:8" ht="13" x14ac:dyDescent="0.25">
      <c r="A52" s="52" t="str">
        <f>'Données sources - non imprimabl'!A149</f>
        <v>Lien sol / plante / animal</v>
      </c>
      <c r="B52" s="96"/>
      <c r="C52" s="97"/>
      <c r="D52" s="98"/>
      <c r="E52" s="98"/>
      <c r="F52" s="98"/>
      <c r="G52" s="98"/>
      <c r="H52" s="266"/>
    </row>
    <row r="53" spans="1:8" ht="39" x14ac:dyDescent="0.25">
      <c r="A53" s="44" t="str">
        <f>'Données sources - non imprimabl'!A150</f>
        <v>Autonomie en matériel végétal sur la ferme</v>
      </c>
      <c r="B53" s="58" t="str">
        <f>'Données sources - non imprimabl'!B150</f>
        <v>% matériel végétal (semences, boutures, plants, greffons) produit sur l'exploitation / total utilisé</v>
      </c>
      <c r="C53" s="59" t="str">
        <f>'Données sources - non imprimabl'!C150</f>
        <v>ENV.spa.1</v>
      </c>
      <c r="D53" s="95" t="str">
        <f>'Données sources - non imprimabl'!G150</f>
        <v>x</v>
      </c>
      <c r="E53" s="61" t="str">
        <f>'Données sources - non imprimabl'!I150</f>
        <v>x</v>
      </c>
      <c r="F53" s="95"/>
      <c r="G53" s="95"/>
      <c r="H53" s="167" t="str">
        <f>'Données sources - non imprimabl'!O150</f>
        <v>x</v>
      </c>
    </row>
    <row r="54" spans="1:8" ht="39" x14ac:dyDescent="0.25">
      <c r="A54" s="44" t="str">
        <f>'Données sources - non imprimabl'!A151</f>
        <v>Autonomie locale en matériel végétal</v>
      </c>
      <c r="B54" s="58" t="str">
        <f>'Données sources - non imprimabl'!B151</f>
        <v>% matériel végétal (semences, boutures, plants, greffons) produit en local / total utilisé</v>
      </c>
      <c r="C54" s="59" t="str">
        <f>'Données sources - non imprimabl'!C151</f>
        <v>ENV.spa.2</v>
      </c>
      <c r="D54" s="95" t="str">
        <f>'Données sources - non imprimabl'!G151</f>
        <v>x</v>
      </c>
      <c r="E54" s="61" t="str">
        <f>'Données sources - non imprimabl'!I151</f>
        <v>x</v>
      </c>
      <c r="F54" s="95"/>
      <c r="G54" s="95" t="str">
        <f>'Données sources - non imprimabl'!M151</f>
        <v>x</v>
      </c>
      <c r="H54" s="167" t="str">
        <f>'Données sources - non imprimabl'!O151</f>
        <v>x</v>
      </c>
    </row>
    <row r="55" spans="1:8" ht="37.5" customHeight="1" x14ac:dyDescent="0.25">
      <c r="A55" s="44" t="str">
        <f>'Données sources - non imprimabl'!A152</f>
        <v>Autonomie en alimentation animale sur la ferme</v>
      </c>
      <c r="B55" s="146" t="str">
        <f>'Données sources - non imprimabl'!B152</f>
        <v>% aliments (paille, fourrage, concentrés) produits sur l'exploitation / total utilisé</v>
      </c>
      <c r="C55" s="59" t="str">
        <f>'Données sources - non imprimabl'!C152</f>
        <v>ENV.spa.3</v>
      </c>
      <c r="D55" s="95" t="str">
        <f>'Données sources - non imprimabl'!G152</f>
        <v>x</v>
      </c>
      <c r="E55" s="61" t="str">
        <f>'Données sources - non imprimabl'!I152</f>
        <v>x</v>
      </c>
      <c r="F55" s="95"/>
      <c r="G55" s="95"/>
      <c r="H55" s="167" t="str">
        <f>'Données sources - non imprimabl'!O152</f>
        <v>x</v>
      </c>
    </row>
    <row r="56" spans="1:8" ht="35.25" customHeight="1" x14ac:dyDescent="0.25">
      <c r="A56" s="44" t="str">
        <f>'Données sources - non imprimabl'!A153</f>
        <v>Autonomie locale en alimentation animale</v>
      </c>
      <c r="B56" s="58" t="str">
        <f>'Données sources - non imprimabl'!B153</f>
        <v>% aliments (paille, fourrage, concentrés) produits en local / total utilisé</v>
      </c>
      <c r="C56" s="59" t="str">
        <f>'Données sources - non imprimabl'!C153</f>
        <v>ENV.spa.4</v>
      </c>
      <c r="D56" s="95" t="str">
        <f>'Données sources - non imprimabl'!G153</f>
        <v>x</v>
      </c>
      <c r="E56" s="61" t="str">
        <f>'Données sources - non imprimabl'!I153</f>
        <v>x</v>
      </c>
      <c r="F56" s="95"/>
      <c r="G56" s="95" t="str">
        <f>'Données sources - non imprimabl'!M153</f>
        <v>x</v>
      </c>
      <c r="H56" s="167" t="str">
        <f>'Données sources - non imprimabl'!O153</f>
        <v>x</v>
      </c>
    </row>
    <row r="57" spans="1:8" ht="26" x14ac:dyDescent="0.25">
      <c r="A57" s="44" t="str">
        <f>'Données sources - non imprimabl'!A154</f>
        <v>Autonomie en matière organique</v>
      </c>
      <c r="B57" s="58" t="str">
        <f>'Données sources - non imprimabl'!B154</f>
        <v>% MO produite sur l'exploitation / MO totale utilisée</v>
      </c>
      <c r="C57" s="59" t="str">
        <f>'Données sources - non imprimabl'!C154</f>
        <v>ENV.spa.5</v>
      </c>
      <c r="D57" s="95" t="str">
        <f>'Données sources - non imprimabl'!G154</f>
        <v>x</v>
      </c>
      <c r="E57" s="61" t="str">
        <f>'Données sources - non imprimabl'!I154</f>
        <v>x</v>
      </c>
      <c r="F57" s="95"/>
      <c r="G57" s="95"/>
      <c r="H57" s="167" t="str">
        <f>'Données sources - non imprimabl'!O154</f>
        <v>x</v>
      </c>
    </row>
    <row r="58" spans="1:8" ht="13" x14ac:dyDescent="0.25">
      <c r="A58" s="44" t="str">
        <f>'Données sources - non imprimabl'!A155</f>
        <v>Autonomie locale en matière organique</v>
      </c>
      <c r="B58" s="58" t="str">
        <f>'Données sources - non imprimabl'!B155</f>
        <v>% MO produite en local / MO totale utilisée</v>
      </c>
      <c r="C58" s="59" t="str">
        <f>'Données sources - non imprimabl'!C155</f>
        <v>ENV.spa.6</v>
      </c>
      <c r="D58" s="95" t="str">
        <f>'Données sources - non imprimabl'!G155</f>
        <v>x</v>
      </c>
      <c r="E58" s="61" t="str">
        <f>'Données sources - non imprimabl'!I155</f>
        <v>x</v>
      </c>
      <c r="F58" s="95"/>
      <c r="G58" s="95" t="str">
        <f>'Données sources - non imprimabl'!M155</f>
        <v>x</v>
      </c>
      <c r="H58" s="167" t="str">
        <f>'Données sources - non imprimabl'!O155</f>
        <v>x</v>
      </c>
    </row>
    <row r="59" spans="1:8" ht="26" x14ac:dyDescent="0.25">
      <c r="A59" s="44" t="str">
        <f>'Données sources - non imprimabl'!A156</f>
        <v>Valorisation de la MO produite sur l'exploitation sur la ferme</v>
      </c>
      <c r="B59" s="63" t="str">
        <f>'Données sources - non imprimabl'!B156</f>
        <v>Surface annuellement épandue avec des MO de la ferme/SAU (%)</v>
      </c>
      <c r="C59" s="59" t="str">
        <f>'Données sources - non imprimabl'!C156</f>
        <v>ENV.spa.7</v>
      </c>
      <c r="D59" s="67"/>
      <c r="E59" s="61" t="str">
        <f>'Données sources - non imprimabl'!I156</f>
        <v>x</v>
      </c>
      <c r="F59" s="67"/>
      <c r="G59" s="67"/>
      <c r="H59" s="252" t="str">
        <f>'Données sources - non imprimabl'!O156</f>
        <v>x</v>
      </c>
    </row>
    <row r="60" spans="1:8" ht="63" customHeight="1" x14ac:dyDescent="0.25">
      <c r="A60" s="44" t="str">
        <f>'Données sources - non imprimabl'!A157</f>
        <v xml:space="preserve">Autonomie protéique </v>
      </c>
      <c r="B60" s="58" t="str">
        <f>'Données sources - non imprimabl'!B157</f>
        <v>% concentrés protéiques (légumineuses, protéagineux…) produits sur l'exploitation ou localement / concentrés protéiques totaux utilisés</v>
      </c>
      <c r="C60" s="59" t="str">
        <f>'Données sources - non imprimabl'!C157</f>
        <v>ENV.spa.8</v>
      </c>
      <c r="D60" s="95" t="str">
        <f>'Données sources - non imprimabl'!G157</f>
        <v>x</v>
      </c>
      <c r="E60" s="61" t="str">
        <f>'Données sources - non imprimabl'!I157</f>
        <v>x</v>
      </c>
      <c r="F60" s="95"/>
      <c r="G60" s="95" t="str">
        <f>'Données sources - non imprimabl'!M157</f>
        <v>x</v>
      </c>
      <c r="H60" s="167" t="str">
        <f>'Données sources - non imprimabl'!O157</f>
        <v>x</v>
      </c>
    </row>
    <row r="61" spans="1:8" ht="13" x14ac:dyDescent="0.25">
      <c r="A61" s="52" t="str">
        <f>'Données sources - non imprimabl'!A158</f>
        <v>Utilisation de l'eau</v>
      </c>
      <c r="B61" s="96"/>
      <c r="C61" s="97"/>
      <c r="D61" s="98"/>
      <c r="E61" s="98"/>
      <c r="F61" s="98"/>
      <c r="G61" s="98"/>
      <c r="H61" s="266"/>
    </row>
    <row r="62" spans="1:8" ht="13" x14ac:dyDescent="0.25">
      <c r="A62" s="44" t="str">
        <f>'Données sources - non imprimabl'!A159</f>
        <v>Consommation d'eau annuelle</v>
      </c>
      <c r="B62" s="63" t="str">
        <f>'Données sources - non imprimabl'!B159</f>
        <v>Volume d'eau consommé / ha / an</v>
      </c>
      <c r="C62" s="59" t="str">
        <f>'Données sources - non imprimabl'!C159</f>
        <v>ENV.utiO.1</v>
      </c>
      <c r="D62" s="61"/>
      <c r="E62" s="76"/>
      <c r="F62" s="61"/>
      <c r="G62" s="61" t="str">
        <f>'Données sources - non imprimabl'!M159</f>
        <v>x</v>
      </c>
      <c r="H62" s="249" t="str">
        <f>'Données sources - non imprimabl'!O159</f>
        <v>x</v>
      </c>
    </row>
    <row r="63" spans="1:8" ht="26" x14ac:dyDescent="0.25">
      <c r="A63" s="44" t="str">
        <f>'Données sources - non imprimabl'!A160</f>
        <v>Part d'eau utilisée pour l'irrigation dans la consommation totale d'eau sur l'exploitation</v>
      </c>
      <c r="B63" s="63" t="str">
        <f>'Données sources - non imprimabl'!B160</f>
        <v>Volume d'eau irrigation consommé / ha / an  / Volume d'eau total utilisé (%)</v>
      </c>
      <c r="C63" s="59" t="str">
        <f>'Données sources - non imprimabl'!C160</f>
        <v>ENV.utiO.2</v>
      </c>
      <c r="D63" s="61"/>
      <c r="E63" s="76"/>
      <c r="F63" s="61"/>
      <c r="G63" s="61" t="str">
        <f>'Données sources - non imprimabl'!M160</f>
        <v>x</v>
      </c>
      <c r="H63" s="249" t="str">
        <f>'Données sources - non imprimabl'!O160</f>
        <v>x</v>
      </c>
    </row>
    <row r="64" spans="1:8" ht="13" x14ac:dyDescent="0.25">
      <c r="A64" s="53" t="str">
        <f>'Données sources - non imprimabl'!A161</f>
        <v>Diversité des sources d'eau utilisées</v>
      </c>
      <c r="B64" s="94" t="str">
        <f>'Données sources - non imprimabl'!B161</f>
        <v>Nombre de sources d'eau</v>
      </c>
      <c r="C64" s="59" t="str">
        <f>'Données sources - non imprimabl'!C161</f>
        <v>ENV.utiO.3</v>
      </c>
      <c r="D64" s="61" t="str">
        <f>'Données sources - non imprimabl'!G161</f>
        <v>x</v>
      </c>
      <c r="E64" s="61"/>
      <c r="F64" s="61" t="str">
        <f>'Données sources - non imprimabl'!K161</f>
        <v>x</v>
      </c>
      <c r="G64" s="61"/>
      <c r="H64" s="249"/>
    </row>
    <row r="65" spans="1:8" ht="42" customHeight="1" x14ac:dyDescent="0.25">
      <c r="A65" s="44" t="str">
        <f>'Données sources - non imprimabl'!A162</f>
        <v>Part d'eau utilisée issue de récupération d'eau de pluie</v>
      </c>
      <c r="B65" s="63" t="str">
        <f>'Données sources - non imprimabl'!B162</f>
        <v>Volume issu de la récupération des eaux de pluie / volume d'eau total consommé</v>
      </c>
      <c r="C65" s="59" t="str">
        <f>'Données sources - non imprimabl'!C162</f>
        <v>ENV.utiO.4</v>
      </c>
      <c r="D65" s="61"/>
      <c r="E65" s="76" t="str">
        <f>'Données sources - non imprimabl'!I162</f>
        <v>x</v>
      </c>
      <c r="F65" s="61" t="str">
        <f>'Données sources - non imprimabl'!K162</f>
        <v>x</v>
      </c>
      <c r="G65" s="61"/>
      <c r="H65" s="249"/>
    </row>
    <row r="66" spans="1:8" ht="26" x14ac:dyDescent="0.25">
      <c r="A66" s="44" t="str">
        <f>'Données sources - non imprimabl'!A163</f>
        <v>Part d'eau utilisée issue d'eau de surface</v>
      </c>
      <c r="B66" s="63" t="str">
        <f>'Données sources - non imprimabl'!B163</f>
        <v>Volume issu des lacs et cours d'eau / volume d'eau total consommé</v>
      </c>
      <c r="C66" s="59" t="str">
        <f>'Données sources - non imprimabl'!C163</f>
        <v>ENV.utiO.5</v>
      </c>
      <c r="D66" s="61"/>
      <c r="E66" s="76"/>
      <c r="F66" s="61" t="str">
        <f>'Données sources - non imprimabl'!K163</f>
        <v>x</v>
      </c>
      <c r="G66" s="61"/>
      <c r="H66" s="249"/>
    </row>
    <row r="67" spans="1:8" ht="26" x14ac:dyDescent="0.25">
      <c r="A67" s="44" t="str">
        <f>'Données sources - non imprimabl'!A164</f>
        <v>Part d'eau utilisée issue d'eau souterraine</v>
      </c>
      <c r="B67" s="63" t="str">
        <f>'Données sources - non imprimabl'!B164</f>
        <v>Volume issu des forages et puits / volume d'eau total consommé</v>
      </c>
      <c r="C67" s="59" t="str">
        <f>'Données sources - non imprimabl'!C164</f>
        <v>ENV.utiO.6</v>
      </c>
      <c r="D67" s="61"/>
      <c r="E67" s="76" t="str">
        <f>'Données sources - non imprimabl'!I164</f>
        <v>x</v>
      </c>
      <c r="F67" s="61" t="str">
        <f>'Données sources - non imprimabl'!K164</f>
        <v>x</v>
      </c>
      <c r="G67" s="61"/>
      <c r="H67" s="249" t="str">
        <f>'Données sources - non imprimabl'!O164</f>
        <v>x</v>
      </c>
    </row>
    <row r="68" spans="1:8" ht="26" x14ac:dyDescent="0.25">
      <c r="A68" s="44" t="str">
        <f>'Données sources - non imprimabl'!A165</f>
        <v>Part d'eau utilisée issue du réseau d'eau potable</v>
      </c>
      <c r="B68" s="63" t="str">
        <f>'Données sources - non imprimabl'!B165</f>
        <v>Volume issu du réseau eau potable / volume d'eau total consommé</v>
      </c>
      <c r="C68" s="59" t="str">
        <f>'Données sources - non imprimabl'!C165</f>
        <v>ENV.utiO.7</v>
      </c>
      <c r="D68" s="61"/>
      <c r="E68" s="76"/>
      <c r="F68" s="61" t="str">
        <f>'Données sources - non imprimabl'!K165</f>
        <v>x</v>
      </c>
      <c r="G68" s="61"/>
      <c r="H68" s="249"/>
    </row>
    <row r="69" spans="1:8" ht="13" x14ac:dyDescent="0.25">
      <c r="A69" s="44" t="str">
        <f>'Données sources - non imprimabl'!A166</f>
        <v xml:space="preserve">Autonomie vis-à-vis de la ressource en eau </v>
      </c>
      <c r="B69" s="63" t="str">
        <f>'Données sources - non imprimabl'!B166</f>
        <v>Moyen de stockage de l'eau  (oui/non)</v>
      </c>
      <c r="C69" s="59" t="str">
        <f>'Données sources - non imprimabl'!C166</f>
        <v>ENV.utiO.8</v>
      </c>
      <c r="D69" s="61" t="str">
        <f>'Données sources - non imprimabl'!G166</f>
        <v>x</v>
      </c>
      <c r="E69" s="76" t="str">
        <f>'Données sources - non imprimabl'!I166</f>
        <v>x</v>
      </c>
      <c r="F69" s="61"/>
      <c r="G69" s="61"/>
      <c r="H69" s="249"/>
    </row>
    <row r="70" spans="1:8" ht="13" x14ac:dyDescent="0.25">
      <c r="A70" s="44" t="str">
        <f>'Données sources - non imprimabl'!A167</f>
        <v xml:space="preserve">Autonomie vis-à-vis de la ressource en eau </v>
      </c>
      <c r="B70" s="63" t="str">
        <f>'Données sources - non imprimabl'!B167</f>
        <v>Volume d'eau disponible suffisant  (oui/non)</v>
      </c>
      <c r="C70" s="59" t="str">
        <f>'Données sources - non imprimabl'!C167</f>
        <v>ENV.utiO.9</v>
      </c>
      <c r="D70" s="61" t="str">
        <f>'Données sources - non imprimabl'!G167</f>
        <v>x</v>
      </c>
      <c r="E70" s="76" t="str">
        <f>'Données sources - non imprimabl'!I167</f>
        <v>x</v>
      </c>
      <c r="F70" s="61"/>
      <c r="G70" s="61"/>
      <c r="H70" s="249"/>
    </row>
    <row r="71" spans="1:8" ht="13" x14ac:dyDescent="0.25">
      <c r="A71" s="44" t="str">
        <f>'Données sources - non imprimabl'!A168</f>
        <v>Irrigation potentielle</v>
      </c>
      <c r="B71" s="58" t="str">
        <f>'Données sources - non imprimabl'!B168</f>
        <v>Surface irrigable / SAU</v>
      </c>
      <c r="C71" s="59" t="str">
        <f>'Données sources - non imprimabl'!C168</f>
        <v>ENV.utiO.10</v>
      </c>
      <c r="D71" s="61" t="str">
        <f>'Données sources - non imprimabl'!G168</f>
        <v>x</v>
      </c>
      <c r="E71" s="61"/>
      <c r="F71" s="61"/>
      <c r="G71" s="61"/>
      <c r="H71" s="249"/>
    </row>
    <row r="72" spans="1:8" ht="13.5" thickBot="1" x14ac:dyDescent="0.3">
      <c r="A72" s="56" t="str">
        <f>'Données sources - non imprimabl'!A169</f>
        <v>Irrigation réelle</v>
      </c>
      <c r="B72" s="108" t="str">
        <f>'Données sources - non imprimabl'!B169</f>
        <v>Surface irriguée / irrigable</v>
      </c>
      <c r="C72" s="109" t="str">
        <f>'Données sources - non imprimabl'!C169</f>
        <v>ENV.utiO.11</v>
      </c>
      <c r="D72" s="111" t="str">
        <f>'Données sources - non imprimabl'!G169</f>
        <v>x</v>
      </c>
      <c r="E72" s="111"/>
      <c r="F72" s="111"/>
      <c r="G72" s="111" t="str">
        <f>'Données sources - non imprimabl'!M169</f>
        <v>x</v>
      </c>
      <c r="H72" s="259"/>
    </row>
  </sheetData>
  <sheetProtection password="C19E" sheet="1" objects="1" scenarios="1"/>
  <pageMargins left="0.78740157480314965" right="0.78740157480314965" top="0.78740157480314965" bottom="0.78740157480314965" header="0.31496062992125984" footer="0.31496062992125984"/>
  <pageSetup paperSize="9" fitToHeight="0" orientation="landscape" horizontalDpi="1200" verticalDpi="1200" r:id="rId1"/>
  <rowBreaks count="5" manualBreakCount="5">
    <brk id="18" max="16383" man="1"/>
    <brk id="35" max="7" man="1"/>
    <brk id="51" max="7" man="1"/>
    <brk id="60" max="7" man="1"/>
    <brk id="72"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T100"/>
  <sheetViews>
    <sheetView zoomScale="70" zoomScaleNormal="70" workbookViewId="0">
      <pane xSplit="3" ySplit="1" topLeftCell="D73" activePane="bottomRight" state="frozen"/>
      <selection activeCell="D15" sqref="D15"/>
      <selection pane="topRight" activeCell="D15" sqref="D15"/>
      <selection pane="bottomLeft" activeCell="D15" sqref="D15"/>
      <selection pane="bottomRight" activeCell="D98" sqref="D98"/>
    </sheetView>
  </sheetViews>
  <sheetFormatPr baseColWidth="10" defaultColWidth="11.453125" defaultRowHeight="12.5" x14ac:dyDescent="0.25"/>
  <cols>
    <col min="1" max="1" width="31.54296875" style="42" customWidth="1"/>
    <col min="2" max="2" width="32.453125" style="42" customWidth="1"/>
    <col min="3" max="3" width="15.54296875" style="41" customWidth="1"/>
    <col min="4" max="4" width="87.1796875" style="42" customWidth="1"/>
    <col min="5" max="16384" width="11.453125" style="42"/>
  </cols>
  <sheetData>
    <row r="1" spans="1:9" s="41" customFormat="1" ht="13.5" customHeight="1" thickBot="1" x14ac:dyDescent="0.3">
      <c r="A1" s="206"/>
      <c r="B1" s="113"/>
      <c r="C1" s="209"/>
      <c r="D1" s="207" t="str">
        <f>'Données sources - non imprimabl'!H1</f>
        <v>Résilience</v>
      </c>
    </row>
    <row r="2" spans="1:9" ht="45.75" customHeight="1" thickBot="1" x14ac:dyDescent="0.3">
      <c r="A2" s="226" t="str">
        <f>'Données sources - non imprimabl'!A2</f>
        <v>Critères</v>
      </c>
      <c r="B2" s="227" t="str">
        <f>'Données sources - non imprimabl'!B2</f>
        <v>Indicateurs</v>
      </c>
      <c r="C2" s="229" t="str">
        <f>'Données sources - non imprimabl'!C2</f>
        <v>CODE</v>
      </c>
      <c r="D2" s="208" t="str">
        <f>'Données sources - non imprimabl'!H2</f>
        <v xml:space="preserve">Aptitude à évoluer face à des conditions changeantes de son contexte économique, social et environnemental pour atteindre un équilibre, aussi bien dans un temps court (choc) ou dans un temps long (mutations). </v>
      </c>
    </row>
    <row r="3" spans="1:9" ht="13.5" thickBot="1" x14ac:dyDescent="0.3">
      <c r="A3" s="202" t="str">
        <f>'Données sources - non imprimabl'!A4</f>
        <v>CARACTERISATION DU SYSTÈME</v>
      </c>
      <c r="B3" s="203"/>
      <c r="C3" s="204"/>
      <c r="D3" s="205"/>
    </row>
    <row r="4" spans="1:9" ht="107.25" customHeight="1" x14ac:dyDescent="0.25">
      <c r="A4" s="197" t="str">
        <f>'Données sources - non imprimabl'!A5</f>
        <v>Ancienneté en AB</v>
      </c>
      <c r="B4" s="198" t="str">
        <f>'Données sources - non imprimabl'!B5</f>
        <v xml:space="preserve">Ancienneté de la ferme en AB 
Expérience en AB de l'agriculteur
Temps depuis l'installation de l'agriculteur sur son exploitation  </v>
      </c>
      <c r="C4" s="199" t="str">
        <f>'Données sources - non imprimabl'!C5</f>
        <v>GENE.expl.1.1 à 1.3</v>
      </c>
      <c r="D4" s="200" t="str">
        <f>'Données sources - non imprimabl'!H5</f>
        <v xml:space="preserve">Un système de production qui est conduit en agriculture biologique depuis plusieurs années a plus de chance d'avoir déjà atteint un certain équilibre et donc de pouvoir s’adapter plus facilement lors de changements.
L'expérience déjà acquise par l'agriculteur dans ce mode de production peut induire de meilleures anticipation, adaptation et réactivité.
L’expérience acquise sur son exploitation (temps depuis l’installation) peut permettre à l’agriculteur de réagir de manière adaptée face à un changement (connaissance des atouts et contraintes de son système).
</v>
      </c>
      <c r="G4" s="32"/>
      <c r="H4" s="33"/>
      <c r="I4" s="34"/>
    </row>
    <row r="5" spans="1:9" ht="26" x14ac:dyDescent="0.25">
      <c r="A5" s="43" t="str">
        <f>'Données sources - non imprimabl'!A7</f>
        <v>Formation</v>
      </c>
      <c r="B5" s="58" t="str">
        <f>'Données sources - non imprimabl'!B7</f>
        <v>Niveau de formation</v>
      </c>
      <c r="C5" s="59" t="str">
        <f>'Données sources - non imprimabl'!C7</f>
        <v>GENE.expl.3</v>
      </c>
      <c r="D5" s="173" t="str">
        <f>'Données sources - non imprimabl'!H7</f>
        <v>La formation (initiale ou continue) peut contribuer à trouver des solutions en cas de problèmes ainsi que des pistes pour s'adapter.</v>
      </c>
    </row>
    <row r="6" spans="1:9" ht="65" x14ac:dyDescent="0.25">
      <c r="A6" s="44" t="str">
        <f>'Données sources - non imprimabl'!A8</f>
        <v>Multiplicité des acteurs sur l'exploitation</v>
      </c>
      <c r="B6" s="58" t="str">
        <f>'Données sources - non imprimabl'!B8</f>
        <v>Nombre d’UTA &gt; 1</v>
      </c>
      <c r="C6" s="59" t="str">
        <f>'Données sources - non imprimabl'!C8</f>
        <v>GENE.expl.4</v>
      </c>
      <c r="D6" s="172" t="str">
        <f>'Données sources - non imprimabl'!H8</f>
        <v>La présence de plusieurs associés et/ou salariés peut permettre plus d'échanges , d'entraide et d'idées nouvelles pour rebondir. En cas d'absence d'une personne, la ferme peut poursuivre plus facilement son activité sans grand changement.
En revanche, la recherche de consensus entre plusieurs personnes peut impliquer une moins grande réactivité.</v>
      </c>
    </row>
    <row r="7" spans="1:9" ht="78.5" thickBot="1" x14ac:dyDescent="0.3">
      <c r="A7" s="126" t="str">
        <f>'Données sources - non imprimabl'!A9</f>
        <v>Trajectoire de l'exploitation (historique, évolutions et perspectives)</v>
      </c>
      <c r="B7" s="127" t="str">
        <f>'Données sources - non imprimabl'!B9</f>
        <v xml:space="preserve"> - </v>
      </c>
      <c r="C7" s="109" t="str">
        <f>'Données sources - non imprimabl'!C9</f>
        <v>GENE.expl.5</v>
      </c>
      <c r="D7" s="201" t="str">
        <f>'Données sources - non imprimabl'!H9</f>
        <v>La trajectoire de l'exploitation est plus à considérer comme un élément d'interprétation plutôt qu'un indicateur. 
Cela  permet de d'appréhender la façon (capacité, difficultés) dont le système et/ou les personnes ont fait face dans le passé à des conditions changeantes ou à des crises.
Les projets peuvent indiquer une anticipation d'un changement à venir, donc une capacité à rebondir. Ces projets peuvent également représenter une prise de risque (fort investissement, changement de pratiques...).</v>
      </c>
    </row>
    <row r="8" spans="1:9" ht="13" x14ac:dyDescent="0.25">
      <c r="A8" s="129" t="str">
        <f>'Données sources - non imprimabl'!A10</f>
        <v>SOCIAL</v>
      </c>
      <c r="B8" s="130"/>
      <c r="C8" s="131"/>
      <c r="D8" s="196"/>
    </row>
    <row r="9" spans="1:9" ht="26" x14ac:dyDescent="0.25">
      <c r="A9" s="43" t="str">
        <f>'Données sources - non imprimabl'!A11</f>
        <v>Motivation de l’agriculteur à produire en AB</v>
      </c>
      <c r="B9" s="58" t="str">
        <f>'Données sources - non imprimabl'!B11</f>
        <v>Degré de motivation</v>
      </c>
      <c r="C9" s="66" t="str">
        <f>'Données sources - non imprimabl'!C11</f>
        <v>SOC.agri.1</v>
      </c>
      <c r="D9" s="191" t="str">
        <f>'Données sources - non imprimabl'!H11</f>
        <v>Plus un agriculteur est motivé et convaincu par ce qu'il fait, plus il mettra tout en œuvre pour trouver rapidement des solutions efficaces pour s'adapter.</v>
      </c>
    </row>
    <row r="10" spans="1:9" ht="13" x14ac:dyDescent="0.25">
      <c r="A10" s="43" t="str">
        <f>'Données sources - non imprimabl'!A12</f>
        <v>Qualité de vie de l'agriculteur</v>
      </c>
      <c r="B10" s="58" t="str">
        <f>'Données sources - non imprimabl'!B12</f>
        <v>Perception globale de sa qualité de vie</v>
      </c>
      <c r="C10" s="66" t="str">
        <f>'Données sources - non imprimabl'!C12</f>
        <v>SOC.agri.2</v>
      </c>
      <c r="D10" s="172" t="str">
        <f>'Données sources - non imprimabl'!H12</f>
        <v>Dans une certaine mesure, quelqu'un qui apprécie sa vie sera plus à même de rebondir et réagir rapidement.</v>
      </c>
    </row>
    <row r="11" spans="1:9" ht="13" x14ac:dyDescent="0.25">
      <c r="A11" s="45" t="str">
        <f>'Données sources - non imprimabl'!A13</f>
        <v>Emploi et travail</v>
      </c>
      <c r="B11" s="68"/>
      <c r="C11" s="69"/>
      <c r="D11" s="174"/>
    </row>
    <row r="12" spans="1:9" ht="13" x14ac:dyDescent="0.25">
      <c r="A12" s="46" t="str">
        <f>'Données sources - non imprimabl'!A14</f>
        <v>Qualité du travail</v>
      </c>
      <c r="B12" s="68"/>
      <c r="C12" s="69"/>
      <c r="D12" s="174"/>
    </row>
    <row r="13" spans="1:9" ht="39" x14ac:dyDescent="0.25">
      <c r="A13" s="43" t="str">
        <f>'Données sources - non imprimabl'!A15</f>
        <v>Pénibilité physique</v>
      </c>
      <c r="B13" s="58" t="str">
        <f>'Données sources - non imprimabl'!B15</f>
        <v>Niveau de pénibilité physique</v>
      </c>
      <c r="C13" s="59" t="str">
        <f>'Données sources - non imprimabl'!C15</f>
        <v>SOC.qualW.1</v>
      </c>
      <c r="D13" s="173" t="str">
        <f>'Données sources - non imprimabl'!H15</f>
        <v xml:space="preserve">La capacité à pouvoir mobiliser de l'énergie permet de mieux supporter des situations changeantes. Un niveau de pénibilité physique élevé traduit le fait que moins de ressources physiques supplémentaires sont mobilisables. </v>
      </c>
    </row>
    <row r="14" spans="1:9" ht="39" x14ac:dyDescent="0.25">
      <c r="A14" s="43" t="str">
        <f>'Données sources - non imprimabl'!A16</f>
        <v>Sérénité/stress</v>
      </c>
      <c r="B14" s="58" t="str">
        <f>'Données sources - non imprimabl'!B16</f>
        <v>Niveau de stress</v>
      </c>
      <c r="C14" s="59" t="str">
        <f>'Données sources - non imprimabl'!C16</f>
        <v>SOC.qualW.2</v>
      </c>
      <c r="D14" s="173" t="str">
        <f>'Données sources - non imprimabl'!H16</f>
        <v>Un rythme de vie serein permet de mieux appréhender le changement. A contrario, un niveau de stress excessif traduit le fait que moins de ressources mentales supplémentaires sont mobilisables. 
Un peu de stress peut être une stimulation pour réagir rapidement (voire trop rapidement).</v>
      </c>
    </row>
    <row r="15" spans="1:9" ht="66.75" customHeight="1" x14ac:dyDescent="0.25">
      <c r="A15" s="43" t="str">
        <f>'Données sources - non imprimabl'!A17</f>
        <v>Astreinte et pointes de travail</v>
      </c>
      <c r="B15" s="58" t="str">
        <f>'Données sources - non imprimabl'!B17</f>
        <v>Nombre de périodes de pointe
Nombre d'heures d'astreinte
Perception de ces astreintes
Perception de ces périodes de pointe</v>
      </c>
      <c r="C15" s="59" t="str">
        <f>'Données sources - non imprimabl'!C17</f>
        <v>SOC.qualW.3.1 à 3.4</v>
      </c>
      <c r="D15" s="173" t="str">
        <f>'Données sources - non imprimabl'!H17</f>
        <v xml:space="preserve">Les astreintes et périodes de pointe réduisent le temps disponible, affectable à l'adaptation en cas de changement.
La capacité à mobiliser du temps supplémentaire, en cas d'aléa ou de choc, est réduite si ces périodes de pointe ou d'astreinte sont perçues négativement. </v>
      </c>
    </row>
    <row r="16" spans="1:9" ht="40.5" customHeight="1" x14ac:dyDescent="0.25">
      <c r="A16" s="43" t="str">
        <f>'Données sources - non imprimabl'!A18</f>
        <v>Répartition des responsabilités</v>
      </c>
      <c r="B16" s="58" t="str">
        <f>'Données sources - non imprimabl'!B18</f>
        <v>Degré de répartition des responsabilités</v>
      </c>
      <c r="C16" s="59" t="str">
        <f>'Données sources - non imprimabl'!C18</f>
        <v>SOC.qualW.4</v>
      </c>
      <c r="D16" s="173" t="str">
        <f>'Données sources - non imprimabl'!H18</f>
        <v>Le partage des responsabilités permet à la ferme de poursuivre plus facilement son fonctionnement en cas d'indisponibilité d'un responsable. Mais, il est parfois plus difficile de prendre des décisions à plusieurs.</v>
      </c>
    </row>
    <row r="17" spans="1:4" ht="65" x14ac:dyDescent="0.25">
      <c r="A17" s="43" t="str">
        <f>'Données sources - non imprimabl'!A19</f>
        <v>Recours à l'entraide</v>
      </c>
      <c r="B17" s="58" t="str">
        <f>'Données sources - non imprimabl'!B19</f>
        <v>Niveau de recours à l'entraide</v>
      </c>
      <c r="C17" s="59" t="str">
        <f>'Données sources - non imprimabl'!C19</f>
        <v>SOC.qualW.5</v>
      </c>
      <c r="D17" s="173" t="str">
        <f>'Données sources - non imprimabl'!H19</f>
        <v>La capacité à mobiliser des ressources externes (main d'œuvre, idées, compétences, ...) permet un appui humain en cas de changement. Mais, un recours à l'entraide trop fréquent peut traduire finalement une fragilité du système (incapacité à rémunérer la totalité du travail nécessaire).
A noter que, contrairement aux travaux collectifs, l'entraide repose sur du bénévolat (plus ou moins fiable selon les cas).</v>
      </c>
    </row>
    <row r="18" spans="1:4" ht="26" x14ac:dyDescent="0.25">
      <c r="A18" s="43" t="str">
        <f>'Données sources - non imprimabl'!A20</f>
        <v>Recours à des travaux collectifs</v>
      </c>
      <c r="B18" s="58" t="str">
        <f>'Données sources - non imprimabl'!B20</f>
        <v>Niveau de recours aux travaux collectifs</v>
      </c>
      <c r="C18" s="59" t="str">
        <f>'Données sources - non imprimabl'!C20</f>
        <v>SOC.qualW.6</v>
      </c>
      <c r="D18" s="173" t="str">
        <f>'Données sources - non imprimabl'!H20</f>
        <v>La capacité à mobiliser des ressources externes (main d'œuvre, idées, compétences, ...) permet un appui humain en cas de changement.</v>
      </c>
    </row>
    <row r="19" spans="1:4" ht="13" x14ac:dyDescent="0.25">
      <c r="A19" s="46" t="str">
        <f>'Données sources - non imprimabl'!A26</f>
        <v>Quantité de travail</v>
      </c>
      <c r="B19" s="68"/>
      <c r="C19" s="69"/>
      <c r="D19" s="175"/>
    </row>
    <row r="20" spans="1:4" ht="13" x14ac:dyDescent="0.25">
      <c r="A20" s="43" t="str">
        <f>'Données sources - non imprimabl'!A27</f>
        <v>Quantité de travail hebdomadaire</v>
      </c>
      <c r="B20" s="58" t="str">
        <f>'Données sources - non imprimabl'!B27</f>
        <v>Nombre d'heures par semaine</v>
      </c>
      <c r="C20" s="66" t="str">
        <f>'Données sources - non imprimabl'!C27</f>
        <v>SOC.quantW.1</v>
      </c>
      <c r="D20" s="173" t="str">
        <f>'Données sources - non imprimabl'!H27</f>
        <v>Une surcharge de travail réduit le temps disponible, affectable à l'adaptation en cas de changement.</v>
      </c>
    </row>
    <row r="21" spans="1:4" ht="26" x14ac:dyDescent="0.25">
      <c r="A21" s="43" t="str">
        <f>'Données sources - non imprimabl'!A28</f>
        <v>Repos annuel</v>
      </c>
      <c r="B21" s="58" t="str">
        <f>'Données sources - non imprimabl'!B28</f>
        <v>Nombre de semaines de vacances par an</v>
      </c>
      <c r="C21" s="66" t="str">
        <f>'Données sources - non imprimabl'!C28</f>
        <v>SOC.quantW.2</v>
      </c>
      <c r="D21" s="173" t="str">
        <f>'Données sources - non imprimabl'!H28</f>
        <v>Le repos favorise la prise de recul sur son système.
Certains imprévus peuvent se produire durant ces périodes d'absence de la ferme.</v>
      </c>
    </row>
    <row r="22" spans="1:4" ht="26" x14ac:dyDescent="0.25">
      <c r="A22" s="43" t="str">
        <f>'Données sources - non imprimabl'!A29</f>
        <v>Repos hebdomadaire</v>
      </c>
      <c r="B22" s="58" t="str">
        <f>'Données sources - non imprimabl'!B29</f>
        <v>Nombre de WE / an</v>
      </c>
      <c r="C22" s="66" t="str">
        <f>'Données sources - non imprimabl'!C29</f>
        <v>SOC.quantW.3</v>
      </c>
      <c r="D22" s="173" t="str">
        <f>'Données sources - non imprimabl'!H29</f>
        <v>Le repos favorise la prise de recul sur son système.
Certains imprévus peuvent se produire durant ces périodes d'absence de la ferme.</v>
      </c>
    </row>
    <row r="23" spans="1:4" ht="13" x14ac:dyDescent="0.25">
      <c r="A23" s="46" t="str">
        <f>'Données sources - non imprimabl'!A36</f>
        <v>Qualité des emplois créés</v>
      </c>
      <c r="B23" s="68"/>
      <c r="C23" s="69"/>
      <c r="D23" s="175"/>
    </row>
    <row r="24" spans="1:4" ht="26" x14ac:dyDescent="0.25">
      <c r="A24" s="43" t="str">
        <f>'Données sources - non imprimabl'!A41</f>
        <v>Pérennité des emplois</v>
      </c>
      <c r="B24" s="58" t="str">
        <f>'Données sources - non imprimabl'!B41</f>
        <v xml:space="preserve">% des salariés saisonniers fidélisés </v>
      </c>
      <c r="C24" s="66" t="str">
        <f>'Données sources - non imprimabl'!C41</f>
        <v>SOC.qlempl.5</v>
      </c>
      <c r="D24" s="172" t="str">
        <f>'Données sources - non imprimabl'!H41</f>
        <v>Des salariés qui reviennent d'une année sur l'autre assurent une certaine stabilité et sécurité et rendent l'exploitation plus efficace et autonome dans sa production (expérience et maitrise des outils de production).</v>
      </c>
    </row>
    <row r="25" spans="1:4" ht="13" x14ac:dyDescent="0.25">
      <c r="A25" s="45" t="str">
        <f>'Données sources - non imprimabl'!A42</f>
        <v>Lien social</v>
      </c>
      <c r="B25" s="68"/>
      <c r="C25" s="69"/>
      <c r="D25" s="175"/>
    </row>
    <row r="26" spans="1:4" ht="39" x14ac:dyDescent="0.25">
      <c r="A26" s="43" t="str">
        <f>'Données sources - non imprimabl'!A43</f>
        <v>Engagement extérieur professionnel</v>
      </c>
      <c r="B26" s="58" t="str">
        <f>'Données sources - non imprimabl'!B43</f>
        <v>Nombre de jours dans OPA / mois</v>
      </c>
      <c r="C26" s="59" t="str">
        <f>'Données sources - non imprimabl'!C43</f>
        <v>SOC.lien.1</v>
      </c>
      <c r="D26" s="173" t="str">
        <f>'Données sources - non imprimabl'!H43</f>
        <v>La mutualisation des savoirs peut donner des solutions à ses problèmes et des pistes pour s’adapter.
Une implication trop importante à l'extérieur de la ferme peut avoir des conséquences négatives sur l'activité de la ferme.</v>
      </c>
    </row>
    <row r="27" spans="1:4" ht="13" x14ac:dyDescent="0.25">
      <c r="A27" s="43" t="str">
        <f>'Données sources - non imprimabl'!A44</f>
        <v>Engagement extérieur professionnel</v>
      </c>
      <c r="B27" s="58" t="str">
        <f>'Données sources - non imprimabl'!B44</f>
        <v>Nombre de structures (OPA)</v>
      </c>
      <c r="C27" s="59" t="str">
        <f>'Données sources - non imprimabl'!C44</f>
        <v>SOC.lien.2</v>
      </c>
      <c r="D27" s="173" t="str">
        <f>'Données sources - non imprimabl'!H44</f>
        <v>La diversité des structures permet d'élargir son réseau d'échanges.</v>
      </c>
    </row>
    <row r="28" spans="1:4" ht="26" x14ac:dyDescent="0.3">
      <c r="A28" s="43" t="str">
        <f>'Données sources - non imprimabl'!A47</f>
        <v>Réseaux de savoirs informels via des échanges entre agriculteurs</v>
      </c>
      <c r="B28" s="58" t="str">
        <f>'Données sources - non imprimabl'!B47</f>
        <v>Echange technique entre agriculteurs (nombre de jours / an)</v>
      </c>
      <c r="C28" s="59" t="str">
        <f>'Données sources - non imprimabl'!C47</f>
        <v>SOC.lien.5</v>
      </c>
      <c r="D28" s="176" t="str">
        <f>'Données sources - non imprimabl'!H47</f>
        <v>L'échange de savoir-faire, le partage d'expériences favorisent la transmission de solutions à des problèmes et des pistes pour s'adapter.</v>
      </c>
    </row>
    <row r="29" spans="1:4" ht="39" x14ac:dyDescent="0.25">
      <c r="A29" s="43" t="str">
        <f>'Données sources - non imprimabl'!A48</f>
        <v>Réseaux de savoirs informels via l'implication dans des travaux de recherche</v>
      </c>
      <c r="B29" s="58" t="str">
        <f>'Données sources - non imprimabl'!B48</f>
        <v>Implication dans des travaux de recherche (nombre de jours / an)</v>
      </c>
      <c r="C29" s="59" t="str">
        <f>'Données sources - non imprimabl'!C48</f>
        <v>SOC.lien.6</v>
      </c>
      <c r="D29" s="173" t="str">
        <f>'Données sources - non imprimabl'!H48</f>
        <v>L'implication dans un programme de recherche facilite l'accès à des solutions innovantes et favorise l'échange avec des acteurs ayant des compétences complémentaires ou différentes.</v>
      </c>
    </row>
    <row r="30" spans="1:4" ht="26" x14ac:dyDescent="0.3">
      <c r="A30" s="43" t="str">
        <f>'Données sources - non imprimabl'!A49</f>
        <v>Réseaux de savoirs informels via les organismes de conseil</v>
      </c>
      <c r="B30" s="58" t="str">
        <f>'Données sources - non imprimabl'!B49</f>
        <v>Relation aux organismes de conseil (présence / absence)</v>
      </c>
      <c r="C30" s="59" t="str">
        <f>'Données sources - non imprimabl'!C49</f>
        <v>SOC.lien.7</v>
      </c>
      <c r="D30" s="176" t="str">
        <f>'Données sources - non imprimabl'!H49</f>
        <v>L'apport de conseils contribue à trouver des solutions en cas de problèmes et des pistes pour s'adapter.</v>
      </c>
    </row>
    <row r="31" spans="1:4" ht="26" x14ac:dyDescent="0.3">
      <c r="A31" s="43" t="str">
        <f>'Données sources - non imprimabl'!A50</f>
        <v>Réseaux de savoirs informels via la formation</v>
      </c>
      <c r="B31" s="58" t="str">
        <f>'Données sources - non imprimabl'!B50</f>
        <v>Nombre de jours / an pour la formation et objectif recherché</v>
      </c>
      <c r="C31" s="59" t="str">
        <f>'Données sources - non imprimabl'!C50</f>
        <v>SOC.lien.8</v>
      </c>
      <c r="D31" s="176" t="str">
        <f>'Données sources - non imprimabl'!H50</f>
        <v>La formation contribue à élargir son réseau d'échanges et peut apporter des ressources nouvelles pour faire face à des aléas.</v>
      </c>
    </row>
    <row r="32" spans="1:4" ht="13" x14ac:dyDescent="0.25">
      <c r="A32" s="45" t="str">
        <f>'Données sources - non imprimabl'!A55</f>
        <v>Résilience</v>
      </c>
      <c r="B32" s="77"/>
      <c r="C32" s="71"/>
      <c r="D32" s="177"/>
    </row>
    <row r="33" spans="1:4" ht="26" x14ac:dyDescent="0.25">
      <c r="A33" s="43" t="str">
        <f>'Données sources - non imprimabl'!A56</f>
        <v>Vulnérabilité</v>
      </c>
      <c r="B33" s="58" t="str">
        <f>'Données sources - non imprimabl'!B56</f>
        <v>Expérience de perte de production</v>
      </c>
      <c r="C33" s="59" t="str">
        <f>'Données sources - non imprimabl'!C56</f>
        <v>SOC.res.1</v>
      </c>
      <c r="D33" s="173" t="str">
        <f>'Données sources - non imprimabl'!H56</f>
        <v>Une expérience déjà vécue permet de mieux réagir en cas de nouvel épisode équivalent.
Ceci peut être révélateur d'un système à faible résilience.</v>
      </c>
    </row>
    <row r="34" spans="1:4" ht="17.25" customHeight="1" x14ac:dyDescent="0.25">
      <c r="A34" s="43" t="str">
        <f>'Données sources - non imprimabl'!A57</f>
        <v>Vulnérabilité</v>
      </c>
      <c r="B34" s="58" t="str">
        <f>'Données sources - non imprimabl'!B57</f>
        <v>Seuil de perte qualifiée d'importante</v>
      </c>
      <c r="C34" s="59" t="str">
        <f>'Données sources - non imprimabl'!C57</f>
        <v>SOC.res.2</v>
      </c>
      <c r="D34" s="178" t="str">
        <f>'Données sources - non imprimabl'!H57</f>
        <v>Plus le seuil de pertes toléré est élévé, moins le système est vulnérable.</v>
      </c>
    </row>
    <row r="35" spans="1:4" ht="26" x14ac:dyDescent="0.25">
      <c r="A35" s="43" t="str">
        <f>'Données sources - non imprimabl'!A58</f>
        <v>Vulnérabilité</v>
      </c>
      <c r="B35" s="58" t="str">
        <f>'Données sources - non imprimabl'!B58</f>
        <v>Causes et circonstances (Qualitatif)</v>
      </c>
      <c r="C35" s="59" t="str">
        <f>'Données sources - non imprimabl'!C58</f>
        <v>SOC.res.3</v>
      </c>
      <c r="D35" s="178" t="str">
        <f>'Données sources - non imprimabl'!H58</f>
        <v>L'analyse de chocs ou de changements déjà vécus par le système agricole permet d'indentifier les perturbations auxquelles il est sensible.</v>
      </c>
    </row>
    <row r="36" spans="1:4" ht="52" x14ac:dyDescent="0.25">
      <c r="A36" s="43" t="str">
        <f>'Données sources - non imprimabl'!A59</f>
        <v>Résistance et adaptabilité</v>
      </c>
      <c r="B36" s="58" t="str">
        <f>'Données sources - non imprimabl'!B59</f>
        <v>Niveau de perte déclenchant une réaction</v>
      </c>
      <c r="C36" s="59" t="str">
        <f>'Données sources - non imprimabl'!C59</f>
        <v>SOC.res.4</v>
      </c>
      <c r="D36" s="173" t="str">
        <f>'Données sources - non imprimabl'!H59</f>
        <v>Cet indicateur permet de savoir si la réaction à un choc est réalisée de manière précoce ou non.
Un niveau de perte avant réaction important peut être lié à une forte résilience du système (qui retrouvera un équilibre après ce choc important malgré l'absence de réaction). Après cette perte importante, le système retournera à son état initial ou non.</v>
      </c>
    </row>
    <row r="37" spans="1:4" ht="39" x14ac:dyDescent="0.25">
      <c r="A37" s="43" t="str">
        <f>'Données sources - non imprimabl'!A60</f>
        <v>Résistance et adaptabilité</v>
      </c>
      <c r="B37" s="58" t="str">
        <f>'Données sources - non imprimabl'!B60</f>
        <v>Leviers face aux changements globaux</v>
      </c>
      <c r="C37" s="59" t="str">
        <f>'Données sources - non imprimabl'!C60</f>
        <v>SOC.res.5</v>
      </c>
      <c r="D37" s="178" t="str">
        <f>'Données sources - non imprimabl'!H60</f>
        <v>L'analyse d'expérience de chocs ou de changement déjà vécus par le système agricole permet d'évaluer sa capacité réelle à faire face à ce choc ou ce changeement, en identifiant notamment les facteurs de résilience (résistance au choc et adaptation au changement) mis en oeuvre à cette occasion.</v>
      </c>
    </row>
    <row r="38" spans="1:4" ht="39" x14ac:dyDescent="0.25">
      <c r="A38" s="43" t="str">
        <f>'Données sources - non imprimabl'!A61</f>
        <v>Résistance et adaptabilité</v>
      </c>
      <c r="B38" s="58" t="str">
        <f>'Données sources - non imprimabl'!B61</f>
        <v>Leviers face aux aléas économiques</v>
      </c>
      <c r="C38" s="59" t="str">
        <f>'Données sources - non imprimabl'!C61</f>
        <v>SOC.res.6</v>
      </c>
      <c r="D38" s="178" t="str">
        <f>'Données sources - non imprimabl'!H61</f>
        <v>L'analyse d'expérience de chocs ou de changement déjà vécus par le système agricole permet d'évaluer sa capacité réelle à faire face à ce choc ou ce changement, en identifiant notamment les facteurs de résilience (résistance au choc et adaptation au changement) mis en oeuvre à cette occasion.</v>
      </c>
    </row>
    <row r="39" spans="1:4" ht="13" x14ac:dyDescent="0.25">
      <c r="A39" s="49" t="str">
        <f>'Données sources - non imprimabl'!A62</f>
        <v>Autonomie</v>
      </c>
      <c r="B39" s="68"/>
      <c r="C39" s="78"/>
      <c r="D39" s="177"/>
    </row>
    <row r="40" spans="1:4" ht="39.5" thickBot="1" x14ac:dyDescent="0.3">
      <c r="A40" s="126" t="str">
        <f>'Données sources - non imprimabl'!A63</f>
        <v>Autonomie décisionnelle</v>
      </c>
      <c r="B40" s="108" t="str">
        <f>'Données sources - non imprimabl'!B63</f>
        <v>Degré de capacité de l'agriculteur dans la prise de décision</v>
      </c>
      <c r="C40" s="109" t="str">
        <f>'Données sources - non imprimabl'!C63</f>
        <v>SOC.auto.1</v>
      </c>
      <c r="D40" s="189" t="str">
        <f>'Données sources - non imprimabl'!H63</f>
        <v>Plus l'agriculteur est autonome, plus il peut être réactif.
Une décision collective favorise le compromis (et peut aller à l'encontre des intérêts individuels de l'agriculteur).</v>
      </c>
    </row>
    <row r="41" spans="1:4" ht="13" x14ac:dyDescent="0.25">
      <c r="A41" s="136" t="str">
        <f>'Données sources - non imprimabl'!A65</f>
        <v>ECONOMIE</v>
      </c>
      <c r="B41" s="137"/>
      <c r="C41" s="138"/>
      <c r="D41" s="194"/>
    </row>
    <row r="42" spans="1:4" ht="13" x14ac:dyDescent="0.25">
      <c r="A42" s="50" t="str">
        <f>'Données sources - non imprimabl'!A66</f>
        <v>Indicateurs de performance économique</v>
      </c>
      <c r="B42" s="79"/>
      <c r="C42" s="80"/>
      <c r="D42" s="179"/>
    </row>
    <row r="43" spans="1:4" ht="39" x14ac:dyDescent="0.25">
      <c r="A43" s="43" t="str">
        <f>'Données sources - non imprimabl'!A67</f>
        <v>Richesse créée par l'activité / valeur de la production</v>
      </c>
      <c r="B43" s="58" t="str">
        <f>'Données sources - non imprimabl'!B67</f>
        <v>Valeur ajoutée / Produit Brut</v>
      </c>
      <c r="C43" s="59" t="str">
        <f>'Données sources - non imprimabl'!C67</f>
        <v>ECO.perf.1</v>
      </c>
      <c r="D43" s="180" t="str">
        <f>'Données sources - non imprimabl'!H67</f>
        <v>Plus les charges prennent une place importante dans le produit brut (plus le ratio est petit) et plus la capacité du système agricole à faire face à un aléa ou un changement est réduite ; une adaptation à un changement ou à un choc peut en effet créer de nouvelles charges.</v>
      </c>
    </row>
    <row r="44" spans="1:4" ht="39" x14ac:dyDescent="0.25">
      <c r="A44" s="43" t="str">
        <f>'Données sources - non imprimabl'!A68</f>
        <v>Efficacité brute de la production</v>
      </c>
      <c r="B44" s="58" t="str">
        <f>'Données sources - non imprimabl'!B68</f>
        <v>EBE / Produit Brut</v>
      </c>
      <c r="C44" s="59" t="str">
        <f>'Données sources - non imprimabl'!C68</f>
        <v>ECO.perf.2</v>
      </c>
      <c r="D44" s="180" t="str">
        <f>'Données sources - non imprimabl'!H68</f>
        <v>Plus les charges prennent une place importante dans le produit brut (plus le ratio est petit) et plus la capacité du système agricole à faire face à un aléa ou un changement est réduite ; une adaptation à un changement ou à un choc peut en effet créer de nouvelles charges.</v>
      </c>
    </row>
    <row r="45" spans="1:4" ht="52" x14ac:dyDescent="0.25">
      <c r="A45" s="44" t="str">
        <f>'Données sources - non imprimabl'!A69</f>
        <v>Productivité de la terre ou du cheptel</v>
      </c>
      <c r="B45" s="63" t="str">
        <f>'Données sources - non imprimabl'!B69</f>
        <v>Produit brut / ha de SAU</v>
      </c>
      <c r="C45" s="83" t="str">
        <f>'Données sources - non imprimabl'!C69</f>
        <v>ECO.perf.3</v>
      </c>
      <c r="D45" s="192" t="str">
        <f>'Données sources - non imprimabl'!H69</f>
        <v>Une forte productivité par ha ou par UGB montre une optimisation de l'outil de production soit par le biais d'une bonne  maitrise technique ou par celui de la  recherche d'une bonne valorisation économique. Un système techniquement et/ou économiquement performant aura tendance à être plus résistant face aux aléats du marché.</v>
      </c>
    </row>
    <row r="46" spans="1:4" ht="51.75" customHeight="1" x14ac:dyDescent="0.25">
      <c r="A46" s="44" t="str">
        <f>'Données sources - non imprimabl'!A70</f>
        <v>Efficacité technico-économique</v>
      </c>
      <c r="B46" s="63" t="str">
        <f>'Données sources - non imprimabl'!B70</f>
        <v>Marge directe / ha (ou animal) de la production principale</v>
      </c>
      <c r="C46" s="83" t="str">
        <f>'Données sources - non imprimabl'!C70</f>
        <v>ECO.perf.4</v>
      </c>
      <c r="D46" s="192" t="str">
        <f>'Données sources - non imprimabl'!H70</f>
        <v>Une forte productivité par ha ou par UGB montre une optimisation de l'outil de production soit par le biais d'une bonne  maitrise technique ou par celui de la  recherche d'une bonne valorisation économique. Un système techniquement et/ou économiquement performant aura tendance à être plus résistant face aux aléats du marché.</v>
      </c>
    </row>
    <row r="47" spans="1:4" ht="78" x14ac:dyDescent="0.25">
      <c r="A47" s="43" t="str">
        <f>'Données sources - non imprimabl'!A72</f>
        <v>Efficience des intrants</v>
      </c>
      <c r="B47" s="58" t="str">
        <f>'Données sources - non imprimabl'!B72</f>
        <v>Charges opérationnelles / Produit brut</v>
      </c>
      <c r="C47" s="59" t="str">
        <f>'Données sources - non imprimabl'!C72</f>
        <v>ECO.perf.6</v>
      </c>
      <c r="D47" s="180" t="str">
        <f>'Données sources - non imprimabl'!H72</f>
        <v>Cet indicateur affine l'information apportée par l'indicateur EBE / produit brut(ECO.perf.2). Plus les charges prennent une place importante dans le produit brut, plus la capacité du système agricole à faire face à un aléa ou un changement est réduite ; une adaptation à un changement ou à un choc peut en effet créer de nouvelles charges. Dans un objectif de conseil et de diagnostic, il peut être ensuite intéressant d'analyser plus finement les charges opérationnelles pour identifier celles qui prennent le plus de poids dans le total des charges de structure.</v>
      </c>
    </row>
    <row r="48" spans="1:4" ht="63.75" customHeight="1" x14ac:dyDescent="0.25">
      <c r="A48" s="43" t="str">
        <f>'Données sources - non imprimabl'!A73</f>
        <v>Niveau de mécanisation</v>
      </c>
      <c r="B48" s="58" t="str">
        <f>'Données sources - non imprimabl'!B73</f>
        <v>Charges de mécanisation / ha de SAU</v>
      </c>
      <c r="C48" s="59" t="str">
        <f>'Données sources - non imprimabl'!C73</f>
        <v>ECO.perf.7</v>
      </c>
      <c r="D48" s="181" t="str">
        <f>'Données sources - non imprimabl'!H73</f>
        <v>L'interprétation de cet indicateur est très dépendant du système, de la stratégie d'équipement et d'amortissement. Cependant, il est pertinent s'il est croisé avec d'autres indicateurs techniques. Par exemple un niveau élevé de charges de mécanisation peut traduire un suréquipement et donc une capacité d'investissement moindre ; mais il peut aussi traduire une bonne capacité d'intervention face à un aléas.</v>
      </c>
    </row>
    <row r="49" spans="1:4" ht="13" x14ac:dyDescent="0.25">
      <c r="A49" s="50" t="str">
        <f>'Données sources - non imprimabl'!A74</f>
        <v>Indicateurs rapportés à la productivité du travail</v>
      </c>
      <c r="B49" s="79"/>
      <c r="C49" s="80"/>
      <c r="D49" s="179"/>
    </row>
    <row r="50" spans="1:4" ht="52" x14ac:dyDescent="0.25">
      <c r="A50" s="43" t="str">
        <f>'Données sources - non imprimabl'!A77</f>
        <v>Efficacité brute du travail</v>
      </c>
      <c r="B50" s="58" t="str">
        <f>'Données sources - non imprimabl'!B77</f>
        <v>Produit brut / UTA</v>
      </c>
      <c r="C50" s="59" t="str">
        <f>'Données sources - non imprimabl'!C77</f>
        <v>ECO.trav.3</v>
      </c>
      <c r="D50" s="180" t="str">
        <f>'Données sources - non imprimabl'!H77</f>
        <v xml:space="preserve">Cet indicateur renseigne sur la productivité du travail par unité de main d'œuvre. Ce ratio ne tient pas compte des charges. Contrairement au ratio produit brut / ha ou Produit brut / tête de bétail (ECO.perf.3), ce ratio permet de comparer tous types de système. Un ratio élevé peut être le signe d'une main d'oeuvre performante, donc plus à même de faire face à des aléas. </v>
      </c>
    </row>
    <row r="51" spans="1:4" ht="13" x14ac:dyDescent="0.25">
      <c r="A51" s="50" t="str">
        <f>'Données sources - non imprimabl'!A81</f>
        <v>Autonomie</v>
      </c>
      <c r="B51" s="79"/>
      <c r="C51" s="84"/>
      <c r="D51" s="179"/>
    </row>
    <row r="52" spans="1:4" ht="52" x14ac:dyDescent="0.25">
      <c r="A52" s="43" t="str">
        <f>'Données sources - non imprimabl'!A82</f>
        <v>Capacité d’autofinancement</v>
      </c>
      <c r="B52" s="58" t="str">
        <f>'Données sources - non imprimabl'!B82</f>
        <v>Capacité d’autofinancement</v>
      </c>
      <c r="C52" s="59" t="str">
        <f>'Données sources - non imprimabl'!C82</f>
        <v>ECO.auto.1</v>
      </c>
      <c r="D52" s="172" t="str">
        <f>'Données sources - non imprimabl'!H82</f>
        <v xml:space="preserve">La capacité d'autofinancement permet d'investir sans avoir recours à l'emprunt. Une capacité d'autofinancement élevée permet d'être réactif rapidement face au changement ou à un choc, sans avoir à payer cette rapidité en ayant recours à l'emprunt par exemple, ou en se rendant dépendant de ressources extérieures. </v>
      </c>
    </row>
    <row r="53" spans="1:4" ht="65" x14ac:dyDescent="0.25">
      <c r="A53" s="43" t="str">
        <f>'Données sources - non imprimabl'!A84</f>
        <v>Dépendance aux financements extérieurs LMT</v>
      </c>
      <c r="B53" s="58" t="str">
        <f>'Données sources - non imprimabl'!B84</f>
        <v>Taux d’endettement LMT</v>
      </c>
      <c r="C53" s="59" t="str">
        <f>'Données sources - non imprimabl'!C84</f>
        <v>ECO.auto.3</v>
      </c>
      <c r="D53" s="180" t="str">
        <f>'Données sources - non imprimabl'!H84</f>
        <v>Les emprunts longs termes sont contractés pour investir dans les facteurs de production. Un niveau d'endettement moyen et long termes important réduit la capacité d'autofinancement, et par conséquent la capacité à faire face à un choc ou un changement par de nouveaux investissements. Par contre, un niveau d'endettement moyen et long termes faible peu parfois traduire un manque de dynamisme du système agricole, qui peut constituer un facteur de vulnérabilité.</v>
      </c>
    </row>
    <row r="54" spans="1:4" ht="68.25" customHeight="1" x14ac:dyDescent="0.25">
      <c r="A54" s="43" t="str">
        <f>'Données sources - non imprimabl'!A85</f>
        <v>Dépendance aux financements extérieurs CT (en lien avec la trésorerie)</v>
      </c>
      <c r="B54" s="58" t="str">
        <f>'Données sources - non imprimabl'!B85</f>
        <v>Niveau d’endettement CT</v>
      </c>
      <c r="C54" s="59" t="str">
        <f>'Données sources - non imprimabl'!C85</f>
        <v>ECO.auto.4</v>
      </c>
      <c r="D54" s="180" t="str">
        <f>'Données sources - non imprimabl'!H85</f>
        <v xml:space="preserve">Les emprunts court terme sont à des taux plus élevés que les emprunts long terme, et sont contractés pour faire face à des déficits de trésorerie (en lien avec la capacité d'autofinancement : plus celle-ci est faible et plus le risque d'avoir à contracter des emprunts court terme pour faire face à des aléas est élevé). Un taux d'endettement court terme élevé traduit donc en général des difficultés à faire face aux aléas du quotidien, ainsi qu'un manque d'autonomie financière (faible capacité d'investissement). </v>
      </c>
    </row>
    <row r="55" spans="1:4" ht="13" x14ac:dyDescent="0.25">
      <c r="A55" s="50" t="str">
        <f>'Données sources - non imprimabl'!A88</f>
        <v>Indicateurs de diversité</v>
      </c>
      <c r="B55" s="79"/>
      <c r="C55" s="80"/>
      <c r="D55" s="179"/>
    </row>
    <row r="56" spans="1:4" ht="133.5" customHeight="1" x14ac:dyDescent="0.25">
      <c r="A56" s="43" t="str">
        <f>'Données sources - non imprimabl'!A89</f>
        <v>Diversité des productions</v>
      </c>
      <c r="B56" s="58" t="str">
        <f>'Données sources - non imprimabl'!B89</f>
        <v>Chiffre d’affaires de la production principale / Produit brut</v>
      </c>
      <c r="C56" s="59" t="str">
        <f>'Données sources - non imprimabl'!C89</f>
        <v>ECO.div.1</v>
      </c>
      <c r="D56" s="172" t="str">
        <f>'Données sources - non imprimabl'!H89</f>
        <v xml:space="preserve">La diversité des production est un facteur favorable à la résilience, en diluant l'impact d'un choc ou d'un changement lié à une production en particulier. Ici, un ratio élevé traduit une certaine vulnérabilité : en cas de problème sur la production principale, le produit brut de l'ensemble du système est fortement impacté ; le système est alors dépendant de cette production.  Cet indicateur doit être  associé à l'indicateur Nombre de produits générant un chiffre d’affaires &gt; 5 % du produit brut (ECO.div.2) qui renseigne la diversité des productions en termes de variété ; un système peut avoir un chiffre d'affaire de la productin principale relativement peu important, mais ne comporter que deux productions au total ; le système reste alors dépendant de deux productions en raison d'une faible diversité des productions. 
Un excès de diversification peut nuire à l'efficacité du système en entraînant une dispersion, une moindre maîtrise de chaque production et de ses risques associés. </v>
      </c>
    </row>
    <row r="57" spans="1:4" ht="130.5" customHeight="1" x14ac:dyDescent="0.25">
      <c r="A57" s="43" t="str">
        <f>'Données sources - non imprimabl'!A90</f>
        <v>Diversité des productions</v>
      </c>
      <c r="B57" s="58" t="str">
        <f>'Données sources - non imprimabl'!B90</f>
        <v xml:space="preserve">Nombre de produits générant un chiffre d’affaires &gt; 5 % du produit brut </v>
      </c>
      <c r="C57" s="59" t="str">
        <f>'Données sources - non imprimabl'!C90</f>
        <v>ECO.div.2</v>
      </c>
      <c r="D57" s="172" t="str">
        <f>'Données sources - non imprimabl'!H90</f>
        <v xml:space="preserve">La diversité des productions est un facteur favorable à la résilience, en diluant l'impact d'un choc ou d'un changement lié à une production en particulier. Ici, un indicateur élevé traduit une bonne "dilution", avec à première vue un système peu dépendant d'une seule production. 
Cet indicateur doit être associé à l'indicateur Chiffre d'affaire de la production principale / produit brut (ECO.div.1) qui renseigne la diversité des production en termes de proportion ; un système peut avoir beaucoup de productions différentes et une seule avec un impact fort sur le produit brut, ce qui annule cet effet "dilution" en rendant le système dépendant d'une production en particulier (impact en termes d'autonomie).  
Un excès de diversification peut nuire à l'efficacité du système en entraînant une dispersion, une moindre maîtrise de chaque production et de ses risques associés. </v>
      </c>
    </row>
    <row r="58" spans="1:4" ht="123.75" customHeight="1" x14ac:dyDescent="0.25">
      <c r="A58" s="43" t="str">
        <f>'Données sources - non imprimabl'!A91</f>
        <v>Diversité des sources de revenu des chefs d'exploitation, des associés et de leur conjoint</v>
      </c>
      <c r="B58" s="74" t="str">
        <f>'Données sources - non imprimabl'!B91</f>
        <v>Existence de sources de revenu issues d'activités extérieures</v>
      </c>
      <c r="C58" s="59" t="str">
        <f>'Données sources - non imprimabl'!C91</f>
        <v>ECO.div.3</v>
      </c>
      <c r="D58" s="172" t="str">
        <f>'Données sources - non imprimabl'!H91</f>
        <v>L'exercice d'une activité rémunérée en plus de  l'activité agricole par les décideurs (chef d'exploitation et associés) constitue pour eux une garantie en matière de revenus, et permet parfois de soutenir financièrement l'activité agricole en cas de choc ou de changement. L'exercice d'une deuxième activité autre qu’agricole peut parfois être l'occasion d'innover sur son exploitation, de trouver de nouvelles solutions face à ses problèmes. En revanche, l'exercice d'une activité autre que l'activité agricole par les décideurs (chef d'exploitation et associés) les rend moins disponibles pour la gestion de l’activité agricole et le travail sur l’exploitation, et donc potentiellement moins réactifq face aux chocs et aux changements. Cela dépend de l'organisation de la personne mais également du temps consacré à chacune des deux activités (activité agricole exercée à titre principal ou secondaire par exemple).</v>
      </c>
    </row>
    <row r="59" spans="1:4" ht="143" x14ac:dyDescent="0.25">
      <c r="A59" s="43" t="str">
        <f>'Données sources - non imprimabl'!A92</f>
        <v>Diversité des débouchés et vulnérabilité commerciale</v>
      </c>
      <c r="B59" s="58" t="str">
        <f>'Données sources - non imprimabl'!B92</f>
        <v xml:space="preserve">Chiffre d’affaire venant du client principal / Produit brut </v>
      </c>
      <c r="C59" s="59" t="str">
        <f>'Données sources - non imprimabl'!C92</f>
        <v>ECO.div.4</v>
      </c>
      <c r="D59" s="172" t="str">
        <f>'Données sources - non imprimabl'!H92</f>
        <v>La diversité des circuits de vente est un facteur favorable à la résilience, en diluant l'impact d'un choc ou d'un changement lié à une production en particulier. Ici, un ratio élevé traduit une certaine vulnérabilité : en cas de problème avec le client principal, le produit brut de l'ensemble du système est fortement impacté ; le système est alors dépendant de ce client.
Cet indicateur doit être  associé à l'indicateur nombre de circuits de vente générant un produit brut &gt; 15 % du produit brut (ECO.div.6) qui renseigne la diversité des circuits de vente en termes de variété ; un système peut avoir un chiffre d'affaire du client principal relativement peu important mais ne comporter que deux productions au total ; le système reste alors dépendant de deux productions en raison d'une faible diversité des productions. 
Un excès de diversification peut nuire à l'efficacité du système en entraînant une dispersion, une moindre maîtrise de chaque circuit de commercialisation et de ses risques associés.</v>
      </c>
    </row>
    <row r="60" spans="1:4" ht="26" x14ac:dyDescent="0.25">
      <c r="A60" s="43" t="str">
        <f>'Données sources - non imprimabl'!A93</f>
        <v>Diversité des débouchés et vulnérabilité commerciale</v>
      </c>
      <c r="B60" s="58" t="str">
        <f>'Données sources - non imprimabl'!B93</f>
        <v xml:space="preserve">% de vente directe
</v>
      </c>
      <c r="C60" s="59" t="str">
        <f>'Données sources - non imprimabl'!C93</f>
        <v xml:space="preserve">ECO.div.5
</v>
      </c>
      <c r="D60" s="104" t="str">
        <f>'Données sources - non imprimabl'!H93</f>
        <v>La vente directe est moins sensible aux fluctuations du marché et offre un pouvoir de négociation, plus fort vis-à-vis du client. Les volumes de vente ne sont pas toujours assurés.</v>
      </c>
    </row>
    <row r="61" spans="1:4" ht="169.5" customHeight="1" x14ac:dyDescent="0.25">
      <c r="A61" s="43" t="str">
        <f>'Données sources - non imprimabl'!A94</f>
        <v>Diversité des débouchés et vulnérabilité commerciale</v>
      </c>
      <c r="B61" s="58" t="str">
        <f>'Données sources - non imprimabl'!B94</f>
        <v>Nombre de circuits de vente produisant un  produit brut &gt; 10-15 % du produit brut</v>
      </c>
      <c r="C61" s="59" t="str">
        <f>'Données sources - non imprimabl'!C94</f>
        <v>ECO.div.6</v>
      </c>
      <c r="D61" s="182" t="str">
        <f>'Données sources - non imprimabl'!H94</f>
        <v xml:space="preserve">La diversité des circuits de vente est un facteur favorable à la résilience, en diluant l'impact d'un choc ou d'un changement lié à un circuit de vente en particulier. Ici, un indicateur élevé traduit une bonne "dilution", avec à première vue un système peu dépendant d'un seul circuit de vente. 
Cet indicateur ne renseigne pas la diversité des circuits de vente en termes de proportion ni en termes d'intensité ; un système peut avoir beaucoup de circuits de vente différents et un seul avec un impact fort sur le produit brut, ce qui annule cet effet "dilution" en rendant le système dépendant d'un circuit de vente en particulier.  
De même, les différents types de circuits peuvent avoir des impacts différents en termes de résilience : de manière générale, la vente directe permet une meilleure flexibilité mais peut comporter également plus de risque en termes d’écoulement des volumes.
Un excès de diversification peut nuire à l'efficacité du système en entraînant une dispersion, une moindre maîtrise de chaque production et de ses risques associés. </v>
      </c>
    </row>
    <row r="62" spans="1:4" ht="162.75" customHeight="1" x14ac:dyDescent="0.25">
      <c r="A62" s="43" t="str">
        <f>'Données sources - non imprimabl'!A95</f>
        <v>Diversité des activités</v>
      </c>
      <c r="B62" s="58" t="str">
        <f>'Données sources - non imprimabl'!B95</f>
        <v>Nombre d'activités de diversification</v>
      </c>
      <c r="C62" s="59" t="str">
        <f>'Données sources - non imprimabl'!C95</f>
        <v>ECO.div.7</v>
      </c>
      <c r="D62" s="182" t="str">
        <f>'Données sources - non imprimabl'!H95</f>
        <v>La diversité des activités (transformation de produits de l'exploitation, activité d'accueil telle que hebergement, restauration, activité de service, vente de bois, activité artisanale à partir de matière première de l'exploitation, autres activités de diversification) est un facteur favorable à la résilience, en diluant l'impact d'un choc ou d'un changement lié à une activité en particulier (qu'il s'agisse de l'activité agricole ou d'une activité exercée au sein du système mais non directement agricole). Ici cet indicateur ne renseigne pas la diversité en terme de proportion car on ne sait pas quelle est la part de ces activités dans la construction du produit brut de l'exploitation. La variété des activités peut être élevée mais si l'une d'entre elles occupe une forte part dans la construction du produit brut, l'effet 'dilution' est amoindri.
Un excès de diversification  des activités peut nuire à l'efficacité en entraînant une dispersion, une moindre maîtrise de chaque activité et de ses risques associés.  La dépendance vis-à-vis d'une activité autre que l'activité agricole peut impliquer une moindre disponibilité / réactivité.</v>
      </c>
    </row>
    <row r="63" spans="1:4" ht="13" x14ac:dyDescent="0.25">
      <c r="A63" s="50" t="str">
        <f>'Données sources - non imprimabl'!A96</f>
        <v xml:space="preserve">Transmissibilité de l’exploitation </v>
      </c>
      <c r="B63" s="79"/>
      <c r="C63" s="80"/>
      <c r="D63" s="179"/>
    </row>
    <row r="64" spans="1:4" ht="40.5" customHeight="1" thickBot="1" x14ac:dyDescent="0.3">
      <c r="A64" s="126" t="str">
        <f>'Données sources - non imprimabl'!A97</f>
        <v>Coût de la reprise de l'exploitation</v>
      </c>
      <c r="B64" s="108" t="str">
        <f>'Données sources - non imprimabl'!B97</f>
        <v>Capital d’exploitation / UTA</v>
      </c>
      <c r="C64" s="109" t="str">
        <f>'Données sources - non imprimabl'!C97</f>
        <v>ECO.trans.1</v>
      </c>
      <c r="D64" s="195" t="str">
        <f>'Données sources - non imprimabl'!H97</f>
        <v>Cet indicateur reflète à la fois la transmissibilité de l'exploitation (en cas de choc ou de changement, le système peut il trouver repreneur rapidement ?) ainsi que la valeur du système (qui peut être un indicateur de vulnérabilité) .</v>
      </c>
    </row>
    <row r="65" spans="1:4" ht="13" x14ac:dyDescent="0.25">
      <c r="A65" s="141" t="str">
        <f>'Données sources - non imprimabl'!A99</f>
        <v>ENVIRONNEMENT</v>
      </c>
      <c r="B65" s="142"/>
      <c r="C65" s="143"/>
      <c r="D65" s="193"/>
    </row>
    <row r="66" spans="1:4" ht="13" x14ac:dyDescent="0.25">
      <c r="A66" s="51" t="str">
        <f>'Données sources - non imprimabl'!A100</f>
        <v>PRESERVATION ET VALORISATION DU MILIEU : IMPACT DES PRATIQUES SUR LE MILIEU</v>
      </c>
      <c r="B66" s="86"/>
      <c r="C66" s="87"/>
      <c r="D66" s="183"/>
    </row>
    <row r="67" spans="1:4" ht="13" x14ac:dyDescent="0.25">
      <c r="A67" s="52" t="str">
        <f>'Données sources - non imprimabl'!A105</f>
        <v>Préservation des sols</v>
      </c>
      <c r="B67" s="96"/>
      <c r="C67" s="97"/>
      <c r="D67" s="184"/>
    </row>
    <row r="68" spans="1:4" ht="26" x14ac:dyDescent="0.25">
      <c r="A68" s="43" t="str">
        <f>'Données sources - non imprimabl'!A111</f>
        <v>Aménagements anti érosion : couverture des sols (terres arables)</v>
      </c>
      <c r="B68" s="63" t="str">
        <f>'Données sources - non imprimabl'!B111</f>
        <v>% sols couverts / SAU 
(6.1 : été ; 6.2 : hiver)</v>
      </c>
      <c r="C68" s="59" t="str">
        <f>'Données sources - non imprimabl'!C111</f>
        <v>ENV.sol.6.1 et 6.2</v>
      </c>
      <c r="D68" s="172" t="str">
        <f>'Données sources - non imprimabl'!H111</f>
        <v>Une couverture des sols permet de faire face à des aléas climatiques (en limitant par exemple, les risques d'érosion liés aux pluies d'orage).</v>
      </c>
    </row>
    <row r="69" spans="1:4" ht="39" x14ac:dyDescent="0.25">
      <c r="A69" s="43" t="str">
        <f>'Données sources - non imprimabl'!A112</f>
        <v>Aménagements anti érosion : utilisation de paillage, enherbement (cultures pérennes)</v>
      </c>
      <c r="B69" s="63" t="str">
        <f>'Données sources - non imprimabl'!B112</f>
        <v>% de surfaces paillées ou enherbées  pour les cultures pérennes
(7.1 : été ; 7.2 : hiver)</v>
      </c>
      <c r="C69" s="59" t="str">
        <f>'Données sources - non imprimabl'!C112</f>
        <v>ENV.sol.7.1 et 7.2</v>
      </c>
      <c r="D69" s="172" t="str">
        <f>'Données sources - non imprimabl'!H112</f>
        <v>Une couverture des sols permet de faire face à des aléas climatiques (en limitant par exemple, les risques d'érosion liés aux pluies d'orage).</v>
      </c>
    </row>
    <row r="70" spans="1:4" ht="13" x14ac:dyDescent="0.25">
      <c r="A70" s="52" t="str">
        <f>'Données sources - non imprimabl'!A116</f>
        <v>Préservation de la biodiversité</v>
      </c>
      <c r="B70" s="96"/>
      <c r="C70" s="97"/>
      <c r="D70" s="184"/>
    </row>
    <row r="71" spans="1:4" ht="25.5" customHeight="1" x14ac:dyDescent="0.25">
      <c r="A71" s="43" t="str">
        <f>'Données sources - non imprimabl'!A117</f>
        <v xml:space="preserve">Diversité des cultures </v>
      </c>
      <c r="B71" s="58" t="str">
        <f>'Données sources - non imprimabl'!B117</f>
        <v xml:space="preserve">Nombre d'espèces végétales 
Nombre de variétés 
</v>
      </c>
      <c r="C71" s="59" t="str">
        <f>'Données sources - non imprimabl'!C117</f>
        <v>ENV.biod.1.1 et 1.2</v>
      </c>
      <c r="D71" s="172" t="str">
        <f>'Données sources - non imprimabl'!H117</f>
        <v>Un système qui combine une forte diversité d'espèces végétales sera plus résilient sanitairement et économiquement.</v>
      </c>
    </row>
    <row r="72" spans="1:4" ht="24.75" customHeight="1" x14ac:dyDescent="0.25">
      <c r="A72" s="43" t="str">
        <f>'Données sources - non imprimabl'!A118</f>
        <v>Diversité des animaux</v>
      </c>
      <c r="B72" s="58" t="str">
        <f>'Données sources - non imprimabl'!B118</f>
        <v xml:space="preserve">Nombre d'espèces animales
Nombre de races </v>
      </c>
      <c r="C72" s="59" t="str">
        <f>'Données sources - non imprimabl'!C118</f>
        <v>ENV.biod.2.1 et 2.2</v>
      </c>
      <c r="D72" s="172" t="str">
        <f>'Données sources - non imprimabl'!H118</f>
        <v>Un système qui combine une forte diversité d'espèces animales sera plus résilient sanitairement et économiquement.</v>
      </c>
    </row>
    <row r="73" spans="1:4" ht="13" x14ac:dyDescent="0.25">
      <c r="A73" s="52" t="str">
        <f>'Données sources - non imprimabl'!A133</f>
        <v>Production et gestion des déchets</v>
      </c>
      <c r="B73" s="102"/>
      <c r="C73" s="97"/>
      <c r="D73" s="184"/>
    </row>
    <row r="74" spans="1:4" ht="26" x14ac:dyDescent="0.25">
      <c r="A74" s="43" t="str">
        <f>'Données sources - non imprimabl'!A136</f>
        <v>Recyclage des déchets sur l'exploitation</v>
      </c>
      <c r="B74" s="58" t="str">
        <f>'Données sources - non imprimabl'!B136</f>
        <v>% déchets réutilisés sur la ferme/  déchets produits</v>
      </c>
      <c r="C74" s="59" t="str">
        <f>'Données sources - non imprimabl'!C136</f>
        <v>ENV.dech.3</v>
      </c>
      <c r="D74" s="172" t="str">
        <f>'Données sources - non imprimabl'!H136</f>
        <v>Cet indicateur permet de mettre en avant les capacités de l'agriculteur à réutiliser l'existant plutôt qu'être dépendant de la nouveauté.</v>
      </c>
    </row>
    <row r="75" spans="1:4" ht="13" x14ac:dyDescent="0.25">
      <c r="A75" s="51" t="str">
        <f>'Données sources - non imprimabl'!A141</f>
        <v>UTILISATION DU MILIEU, PRODUCTION AGRICOLE ECOLOGIQUE (SERVICES ECOSYSTEMIQUES)</v>
      </c>
      <c r="B75" s="102"/>
      <c r="C75" s="97"/>
      <c r="D75" s="185"/>
    </row>
    <row r="76" spans="1:4" ht="13" x14ac:dyDescent="0.25">
      <c r="A76" s="52" t="str">
        <f>'Données sources - non imprimabl'!A142</f>
        <v>Utilisation et production d'énergie</v>
      </c>
      <c r="B76" s="96"/>
      <c r="C76" s="97"/>
      <c r="D76" s="186"/>
    </row>
    <row r="77" spans="1:4" ht="26" x14ac:dyDescent="0.25">
      <c r="A77" s="53" t="str">
        <f>'Données sources - non imprimabl'!A144</f>
        <v>Sources d'énergie utilisées</v>
      </c>
      <c r="B77" s="94" t="str">
        <f>'Données sources - non imprimabl'!B144</f>
        <v>Nombre de sources d'énergie (2.1: fossile, 2.2: renouvelable)</v>
      </c>
      <c r="C77" s="59" t="str">
        <f>'Données sources - non imprimabl'!C144</f>
        <v>ENV.nrj.2</v>
      </c>
      <c r="D77" s="187" t="str">
        <f>'Données sources - non imprimabl'!H144</f>
        <v>Si une source devient moins accessible, on peut toujours compter sur les autres existantes.</v>
      </c>
    </row>
    <row r="78" spans="1:4" ht="78" x14ac:dyDescent="0.25">
      <c r="A78" s="44" t="str">
        <f>'Données sources - non imprimabl'!A147</f>
        <v>Autonomie énergétique (seulement la production d'énergie qui alimente directement l'exploitation: solaire, bois énergie, biogaz…et qui est produit par l'exploitation elle-même ou par des réseaux de proximité)</v>
      </c>
      <c r="B78" s="94" t="str">
        <f>'Données sources - non imprimabl'!B147</f>
        <v xml:space="preserve">Quantité d'énergie produite localement (et servant au fonctionnement de l'exploitation)  (kWatt / h / an) 
énergie produite localement / énergie totale consommée (%) </v>
      </c>
      <c r="C78" s="59" t="str">
        <f>'Données sources - non imprimabl'!C147</f>
        <v>ENV.nrj.5.1 et 5.2</v>
      </c>
      <c r="D78" s="187" t="str">
        <f>'Données sources - non imprimabl'!H147</f>
        <v>Plus le système produira d'énergie, plus il sera indépendant de l'approvisionnement en énergie du réseau et pourra fonctionner de façon autonome.</v>
      </c>
    </row>
    <row r="79" spans="1:4" ht="13" x14ac:dyDescent="0.25">
      <c r="A79" s="52" t="str">
        <f>'Données sources - non imprimabl'!A149</f>
        <v>Lien sol / plante / animal</v>
      </c>
      <c r="B79" s="96"/>
      <c r="C79" s="97"/>
      <c r="D79" s="185"/>
    </row>
    <row r="80" spans="1:4" ht="39" x14ac:dyDescent="0.25">
      <c r="A80" s="44" t="str">
        <f>'Données sources - non imprimabl'!A150</f>
        <v>Autonomie en matériel végétal sur la ferme</v>
      </c>
      <c r="B80" s="58" t="str">
        <f>'Données sources - non imprimabl'!B150</f>
        <v>% matériel végétal (semences, boutures, plants, greffons) produit sur l'exploitation / total utilisé</v>
      </c>
      <c r="C80" s="59" t="str">
        <f>'Données sources - non imprimabl'!C150</f>
        <v>ENV.spa.1</v>
      </c>
      <c r="D80" s="187" t="str">
        <f>'Données sources - non imprimabl'!H150</f>
        <v xml:space="preserve">Si l'autonomie est importante, le système est moins enclin aux fluctuations des marchés et de l'approvisionnement. </v>
      </c>
    </row>
    <row r="81" spans="1:4" ht="39" x14ac:dyDescent="0.25">
      <c r="A81" s="44" t="str">
        <f>'Données sources - non imprimabl'!A151</f>
        <v>Autonomie locale en matériel végétal</v>
      </c>
      <c r="B81" s="58" t="str">
        <f>'Données sources - non imprimabl'!B151</f>
        <v>% matériel végétal (semences, boutures, plants, greffons) produit en local / total utilisé</v>
      </c>
      <c r="C81" s="59" t="str">
        <f>'Données sources - non imprimabl'!C151</f>
        <v>ENV.spa.2</v>
      </c>
      <c r="D81" s="187" t="str">
        <f>'Données sources - non imprimabl'!H151</f>
        <v xml:space="preserve">Si l'autonomie est importante, le système est moins enclin aux fluctuations des marchés et de l'approvisionnement. </v>
      </c>
    </row>
    <row r="82" spans="1:4" ht="43.5" customHeight="1" x14ac:dyDescent="0.25">
      <c r="A82" s="44" t="str">
        <f>'Données sources - non imprimabl'!A152</f>
        <v>Autonomie en alimentation animale sur la ferme</v>
      </c>
      <c r="B82" s="58" t="str">
        <f>'Données sources - non imprimabl'!B152</f>
        <v>% aliments (paille, fourrage, concentrés) produits sur l'exploitation / total utilisé</v>
      </c>
      <c r="C82" s="59" t="str">
        <f>'Données sources - non imprimabl'!C152</f>
        <v>ENV.spa.3</v>
      </c>
      <c r="D82" s="187" t="str">
        <f>'Données sources - non imprimabl'!H152</f>
        <v xml:space="preserve">Si l'autonomie est importante, le système est moins enclin aux fluctuations des marchés et de l'approvisionnement. </v>
      </c>
    </row>
    <row r="83" spans="1:4" ht="26" x14ac:dyDescent="0.25">
      <c r="A83" s="44" t="str">
        <f>'Données sources - non imprimabl'!A153</f>
        <v>Autonomie locale en alimentation animale</v>
      </c>
      <c r="B83" s="58" t="str">
        <f>'Données sources - non imprimabl'!B153</f>
        <v>% aliments (paille, fourrage, concentrés) produits en local / total utilisé</v>
      </c>
      <c r="C83" s="59" t="str">
        <f>'Données sources - non imprimabl'!C153</f>
        <v>ENV.spa.4</v>
      </c>
      <c r="D83" s="187" t="str">
        <f>'Données sources - non imprimabl'!H153</f>
        <v xml:space="preserve">Si l'autonomie est importante, le système est moins enclin aux fluctuations des marchés et de l'approvisionnement. </v>
      </c>
    </row>
    <row r="84" spans="1:4" ht="26" x14ac:dyDescent="0.25">
      <c r="A84" s="44" t="str">
        <f>'Données sources - non imprimabl'!A154</f>
        <v>Autonomie en matière organique</v>
      </c>
      <c r="B84" s="58" t="str">
        <f>'Données sources - non imprimabl'!B154</f>
        <v>% MO produite sur l'exploitation / MO totale utilisée</v>
      </c>
      <c r="C84" s="59" t="str">
        <f>'Données sources - non imprimabl'!C154</f>
        <v>ENV.spa.5</v>
      </c>
      <c r="D84" s="187" t="str">
        <f>'Données sources - non imprimabl'!H154</f>
        <v xml:space="preserve">Si l'autonomie est importante, le système est moins enclin aux fluctuations des marchés et de l'approvisionnement. </v>
      </c>
    </row>
    <row r="85" spans="1:4" ht="26" x14ac:dyDescent="0.25">
      <c r="A85" s="44" t="str">
        <f>'Données sources - non imprimabl'!A155</f>
        <v>Autonomie locale en matière organique</v>
      </c>
      <c r="B85" s="58" t="str">
        <f>'Données sources - non imprimabl'!B155</f>
        <v>% MO produite en local / MO totale utilisée</v>
      </c>
      <c r="C85" s="59" t="str">
        <f>'Données sources - non imprimabl'!C155</f>
        <v>ENV.spa.6</v>
      </c>
      <c r="D85" s="187" t="str">
        <f>'Données sources - non imprimabl'!H155</f>
        <v xml:space="preserve">Si l'autonomie est importante, le système est moins enclin aux fluctuations des marchés et de l'approvisionnement. </v>
      </c>
    </row>
    <row r="86" spans="1:4" ht="52" x14ac:dyDescent="0.25">
      <c r="A86" s="44" t="str">
        <f>'Données sources - non imprimabl'!A157</f>
        <v xml:space="preserve">Autonomie protéique </v>
      </c>
      <c r="B86" s="58" t="str">
        <f>'Données sources - non imprimabl'!B157</f>
        <v>% concentrés protéiques (légumineuses, protéagineux…) produits sur l'exploitation ou localement / concentrés protéiques totaux utilisés</v>
      </c>
      <c r="C86" s="59" t="str">
        <f>'Données sources - non imprimabl'!C157</f>
        <v>ENV.spa.8</v>
      </c>
      <c r="D86" s="187" t="str">
        <f>'Données sources - non imprimabl'!H157</f>
        <v xml:space="preserve">Si l'autonomie est importante, le système est moins enclin aux fluctuations des marchés et de l'approvisionnement. </v>
      </c>
    </row>
    <row r="87" spans="1:4" ht="13" x14ac:dyDescent="0.25">
      <c r="A87" s="52" t="str">
        <f>'Données sources - non imprimabl'!A158</f>
        <v>Utilisation de l'eau</v>
      </c>
      <c r="B87" s="96"/>
      <c r="C87" s="97"/>
      <c r="D87" s="188"/>
    </row>
    <row r="88" spans="1:4" ht="13" x14ac:dyDescent="0.25">
      <c r="A88" s="53" t="str">
        <f>'Données sources - non imprimabl'!A161</f>
        <v>Diversité des sources d'eau utilisées</v>
      </c>
      <c r="B88" s="94" t="str">
        <f>'Données sources - non imprimabl'!B161</f>
        <v>Nombre de sources d'eau</v>
      </c>
      <c r="C88" s="59" t="str">
        <f>'Données sources - non imprimabl'!C161</f>
        <v>ENV.utiO.3</v>
      </c>
      <c r="D88" s="173" t="str">
        <f>'Données sources - non imprimabl'!H161</f>
        <v xml:space="preserve">Lorsque plusieurs sources d'utilisation d'eau sont possibles, l'adaptabilité du  système est plus grande. </v>
      </c>
    </row>
    <row r="89" spans="1:4" ht="26" x14ac:dyDescent="0.25">
      <c r="A89" s="44" t="str">
        <f>'Données sources - non imprimabl'!A166</f>
        <v xml:space="preserve">Autonomie vis-à-vis de la ressource en eau </v>
      </c>
      <c r="B89" s="63" t="str">
        <f>'Données sources - non imprimabl'!B166</f>
        <v>Moyen de stockage de l'eau  (oui/non)</v>
      </c>
      <c r="C89" s="59" t="str">
        <f>'Données sources - non imprimabl'!C166</f>
        <v>ENV.utiO.8</v>
      </c>
      <c r="D89" s="173" t="str">
        <f>'Données sources - non imprimabl'!H166</f>
        <v>Lorsqu'il existe un moyen de stockage de l'eau sur la ferme, le prélèvement d'eau (dont irrigation) reste possible même en cas d'arrêté de restriction.</v>
      </c>
    </row>
    <row r="90" spans="1:4" ht="26" x14ac:dyDescent="0.25">
      <c r="A90" s="44" t="str">
        <f>'Données sources - non imprimabl'!A167</f>
        <v xml:space="preserve">Autonomie vis-à-vis de la ressource en eau </v>
      </c>
      <c r="B90" s="63" t="str">
        <f>'Données sources - non imprimabl'!B167</f>
        <v>Volume d'eau disponible suffisant  (oui/non)</v>
      </c>
      <c r="C90" s="59" t="str">
        <f>'Données sources - non imprimabl'!C167</f>
        <v>ENV.utiO.9</v>
      </c>
      <c r="D90" s="173" t="str">
        <f>'Données sources - non imprimabl'!H167</f>
        <v>Lorsque l'eau n'est pas un fateur limitant, le système est plus résilient car il peut faire face aux aléas climatiques (sécheresse).</v>
      </c>
    </row>
    <row r="91" spans="1:4" ht="26" x14ac:dyDescent="0.25">
      <c r="A91" s="44" t="str">
        <f>'Données sources - non imprimabl'!A168</f>
        <v>Irrigation potentielle</v>
      </c>
      <c r="B91" s="58" t="str">
        <f>'Données sources - non imprimabl'!B168</f>
        <v>Surface irrigable / SAU</v>
      </c>
      <c r="C91" s="59" t="str">
        <f>'Données sources - non imprimabl'!C168</f>
        <v>ENV.utiO.10</v>
      </c>
      <c r="D91" s="173" t="str">
        <f>'Données sources - non imprimabl'!H168</f>
        <v>Moins un système utilise d'eau, plus il sera résilient en cas d'aléa climatique (si il est déjà au maximum de l'irrigation, il n'aura pas de marge de manœuvre).</v>
      </c>
    </row>
    <row r="92" spans="1:4" ht="26.5" thickBot="1" x14ac:dyDescent="0.3">
      <c r="A92" s="56" t="str">
        <f>'Données sources - non imprimabl'!A169</f>
        <v>Irrigation réelle</v>
      </c>
      <c r="B92" s="108" t="str">
        <f>'Données sources - non imprimabl'!B169</f>
        <v>Surface irriguée / irrigable</v>
      </c>
      <c r="C92" s="109" t="str">
        <f>'Données sources - non imprimabl'!C169</f>
        <v>ENV.utiO.11</v>
      </c>
      <c r="D92" s="189" t="str">
        <f>'Données sources - non imprimabl'!H169</f>
        <v>Moins un système utilise d'eau, plus il sera résilient en cas d'aléa climatique (si il est déjà au maximum de l'irrigation, il n'aura pas de marge de manœuvre).</v>
      </c>
    </row>
    <row r="100" spans="1:20" s="41" customFormat="1" x14ac:dyDescent="0.25">
      <c r="A100" s="42"/>
      <c r="B100" s="42"/>
      <c r="D100" s="42"/>
      <c r="E100" s="42"/>
      <c r="F100" s="42"/>
      <c r="G100" s="42"/>
      <c r="H100" s="42"/>
      <c r="I100" s="42"/>
      <c r="J100" s="42"/>
      <c r="K100" s="42"/>
      <c r="L100" s="42"/>
      <c r="M100" s="42"/>
      <c r="N100" s="42"/>
      <c r="O100" s="42"/>
      <c r="P100" s="42"/>
      <c r="Q100" s="42"/>
      <c r="R100" s="42"/>
      <c r="S100" s="42"/>
      <c r="T100" s="42"/>
    </row>
  </sheetData>
  <sheetProtection password="C19E" sheet="1" objects="1" scenarios="1"/>
  <pageMargins left="0.70866141732283472" right="0.70866141732283472" top="0.74803149606299213" bottom="0.74803149606299213" header="0.31496062992125984" footer="0.31496062992125984"/>
  <pageSetup paperSize="9" scale="80" fitToHeight="0" orientation="landscape" horizontalDpi="1200" verticalDpi="1200" r:id="rId1"/>
  <rowBreaks count="2" manualBreakCount="2">
    <brk id="48" max="16383" man="1"/>
    <brk id="7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X67"/>
  <sheetViews>
    <sheetView zoomScale="70" zoomScaleNormal="70" workbookViewId="0">
      <pane xSplit="3" ySplit="1" topLeftCell="D40" activePane="bottomRight" state="frozen"/>
      <selection activeCell="D15" sqref="D15"/>
      <selection pane="topRight" activeCell="D15" sqref="D15"/>
      <selection pane="bottomLeft" activeCell="D15" sqref="D15"/>
      <selection pane="bottomRight" activeCell="D61" sqref="D61"/>
    </sheetView>
  </sheetViews>
  <sheetFormatPr baseColWidth="10" defaultColWidth="31.54296875" defaultRowHeight="12.5" x14ac:dyDescent="0.25"/>
  <cols>
    <col min="1" max="1" width="31.54296875" style="42"/>
    <col min="2" max="2" width="32.453125" style="42" customWidth="1"/>
    <col min="3" max="3" width="15.453125" style="41" customWidth="1"/>
    <col min="4" max="4" width="87.1796875" style="42" customWidth="1"/>
    <col min="5" max="16384" width="31.54296875" style="42"/>
  </cols>
  <sheetData>
    <row r="1" spans="1:4" s="41" customFormat="1" ht="15.75" customHeight="1" x14ac:dyDescent="0.25">
      <c r="A1" s="112"/>
      <c r="B1" s="113"/>
      <c r="C1" s="221"/>
      <c r="D1" s="210" t="str">
        <f>'Données sources - non imprimabl'!J1</f>
        <v>Autonomie</v>
      </c>
    </row>
    <row r="2" spans="1:4" ht="42.75" customHeight="1" thickBot="1" x14ac:dyDescent="0.3">
      <c r="A2" s="226" t="str">
        <f>'Données sources - non imprimabl'!A2</f>
        <v>Critères</v>
      </c>
      <c r="B2" s="227" t="str">
        <f>'Données sources - non imprimabl'!B2</f>
        <v>Indicateurs</v>
      </c>
      <c r="C2" s="228" t="str">
        <f>'Données sources - non imprimabl'!C2</f>
        <v>CODE</v>
      </c>
      <c r="D2" s="214" t="str">
        <f>'Données sources - non imprimabl'!J2</f>
        <v xml:space="preserve">Faculté à prendre ses propres décisions, à agir par soi-même : autonomie décision, technique, de vente et économique. Elle se construit à l’échelle d’une ferme, mais en relation avec son territoire et ses réseaux. </v>
      </c>
    </row>
    <row r="3" spans="1:4" ht="13" x14ac:dyDescent="0.25">
      <c r="A3" s="222" t="str">
        <f>'Données sources - non imprimabl'!A4</f>
        <v>CARACTERISATION DU SYSTÈME</v>
      </c>
      <c r="B3" s="223"/>
      <c r="C3" s="224"/>
      <c r="D3" s="225"/>
    </row>
    <row r="4" spans="1:4" ht="69.75" customHeight="1" thickBot="1" x14ac:dyDescent="0.3">
      <c r="A4" s="56" t="str">
        <f>'Données sources - non imprimabl'!A6</f>
        <v>Engagement dans une production sous signe de qualité</v>
      </c>
      <c r="B4" s="215" t="str">
        <f>'Données sources - non imprimabl'!B6</f>
        <v>Mixité du système (AB / non AB)
Engagement dans un autre signe officiel de qualité
Engagement dans une charte de qualité</v>
      </c>
      <c r="C4" s="212" t="str">
        <f>'Données sources - non imprimabl'!C6</f>
        <v>GENE.expl.2.1 à 2.3</v>
      </c>
      <c r="D4" s="189" t="str">
        <f>'Données sources - non imprimabl'!J6</f>
        <v>Être engagé dans une production sous signe de qualité implique de suivre un cahier des charges, ce qui diminue l'autonomie globalement (au niveau décisionnel). Toutefois, certains cahiers des charges peuvent favoriser l’autonomie technique et favoriser l’autonomie économique par une meilleure valorisation.</v>
      </c>
    </row>
    <row r="5" spans="1:4" ht="13" x14ac:dyDescent="0.25">
      <c r="A5" s="129" t="str">
        <f>'Données sources - non imprimabl'!A10</f>
        <v>SOCIAL</v>
      </c>
      <c r="B5" s="130"/>
      <c r="C5" s="131"/>
      <c r="D5" s="196"/>
    </row>
    <row r="6" spans="1:4" ht="13" x14ac:dyDescent="0.25">
      <c r="A6" s="45" t="str">
        <f>'Données sources - non imprimabl'!A13</f>
        <v>Emploi et travail</v>
      </c>
      <c r="B6" s="68"/>
      <c r="C6" s="69"/>
      <c r="D6" s="175"/>
    </row>
    <row r="7" spans="1:4" ht="13" x14ac:dyDescent="0.25">
      <c r="A7" s="46" t="str">
        <f>'Données sources - non imprimabl'!A14</f>
        <v>Qualité du travail</v>
      </c>
      <c r="B7" s="68"/>
      <c r="C7" s="69"/>
      <c r="D7" s="175"/>
    </row>
    <row r="8" spans="1:4" ht="26" x14ac:dyDescent="0.25">
      <c r="A8" s="43" t="str">
        <f>'Données sources - non imprimabl'!A19</f>
        <v>Recours à l'entraide</v>
      </c>
      <c r="B8" s="58" t="str">
        <f>'Données sources - non imprimabl'!B19</f>
        <v>Niveau de recours à l'entraide</v>
      </c>
      <c r="C8" s="59" t="str">
        <f>'Données sources - non imprimabl'!C19</f>
        <v>SOC.qualW.5</v>
      </c>
      <c r="D8" s="173" t="str">
        <f>'Données sources - non imprimabl'!J19</f>
        <v>Le niveau de recours à l'entraide montre une certaine dépendance aux ressources techniques extérieures et limite l'autonomie (plus l'agriculteur a recours à l'entraide, moins il maitrise son calendrier d'interventions).</v>
      </c>
    </row>
    <row r="9" spans="1:4" ht="52" x14ac:dyDescent="0.25">
      <c r="A9" s="43" t="str">
        <f>'Données sources - non imprimabl'!A20</f>
        <v>Recours à des travaux collectifs</v>
      </c>
      <c r="B9" s="58" t="str">
        <f>'Données sources - non imprimabl'!B20</f>
        <v>Niveau de recours aux travaux collectifs</v>
      </c>
      <c r="C9" s="59" t="str">
        <f>'Données sources - non imprimabl'!C20</f>
        <v>SOC.qualW.6</v>
      </c>
      <c r="D9" s="173" t="str">
        <f>'Données sources - non imprimabl'!J20</f>
        <v>Le niveau de recours aux travaux collectifs montre une certaine dépendance aux ressources techniques extérieures et donc limite l'autonomie (plus l'agriculteur a recours à des prestataires, moins il maitrise son calendrier d'interventions).
Cet indicateur est à relier aux charges de mécanisation (ECO.perf.7).</v>
      </c>
    </row>
    <row r="10" spans="1:4" ht="13" x14ac:dyDescent="0.25">
      <c r="A10" s="46" t="str">
        <f>'Données sources - non imprimabl'!A36</f>
        <v>Qualité des emplois créés</v>
      </c>
      <c r="B10" s="68"/>
      <c r="C10" s="69"/>
      <c r="D10" s="175"/>
    </row>
    <row r="11" spans="1:4" ht="48" customHeight="1" x14ac:dyDescent="0.25">
      <c r="A11" s="43" t="str">
        <f>'Données sources - non imprimabl'!A41</f>
        <v>Pérennité des emplois</v>
      </c>
      <c r="B11" s="58" t="str">
        <f>'Données sources - non imprimabl'!B41</f>
        <v xml:space="preserve">% des salariés saisonniers fidélisés </v>
      </c>
      <c r="C11" s="66" t="str">
        <f>'Données sources - non imprimabl'!C41</f>
        <v>SOC.qlempl.5</v>
      </c>
      <c r="D11" s="173" t="str">
        <f>'Données sources - non imprimabl'!J41</f>
        <v>Cet indicateur traduit la capacité à recourir à une main d'oeuvre saisonnière "facilement accessible" lorsque celle-ci est nécessaire : une main d'oeuvre fidélisée est une forme de garantie sur sa disponibilité. Cela facilite également le recrutement des saisonniers (autonomie pour le recrutement).</v>
      </c>
    </row>
    <row r="12" spans="1:4" ht="13" x14ac:dyDescent="0.25">
      <c r="A12" s="49" t="str">
        <f>'Données sources - non imprimabl'!A62</f>
        <v>Autonomie</v>
      </c>
      <c r="B12" s="68"/>
      <c r="C12" s="78"/>
      <c r="D12" s="175"/>
    </row>
    <row r="13" spans="1:4" ht="26" x14ac:dyDescent="0.25">
      <c r="A13" s="43" t="str">
        <f>'Données sources - non imprimabl'!A63</f>
        <v>Autonomie décisionnelle</v>
      </c>
      <c r="B13" s="58" t="str">
        <f>'Données sources - non imprimabl'!B63</f>
        <v>Degré de capacité de l'agriculteur dans la prise de décision</v>
      </c>
      <c r="C13" s="59" t="str">
        <f>'Données sources - non imprimabl'!C63</f>
        <v>SOC.auto.1</v>
      </c>
      <c r="D13" s="173" t="str">
        <f>'Données sources - non imprimabl'!J63</f>
        <v>Être capable d'analyser, de décider et de réagir rapidement renforce l’autonomie des agriculteurs.</v>
      </c>
    </row>
    <row r="14" spans="1:4" ht="26.5" thickBot="1" x14ac:dyDescent="0.3">
      <c r="A14" s="126" t="str">
        <f>'Données sources - non imprimabl'!A64</f>
        <v>Autonomie décisionnelle</v>
      </c>
      <c r="B14" s="108" t="str">
        <f>'Données sources - non imprimabl'!B64</f>
        <v>Capacité de l'agriculteur à influer sur les prix</v>
      </c>
      <c r="C14" s="109" t="str">
        <f>'Données sources - non imprimabl'!C64</f>
        <v>SOC.auto.2</v>
      </c>
      <c r="D14" s="189" t="str">
        <f>'Données sources - non imprimabl'!J64</f>
        <v>Moins l'agriculteur a d'intermédiaires, plus il a la capacité d'imposer ses prix de vente.</v>
      </c>
    </row>
    <row r="15" spans="1:4" ht="13" x14ac:dyDescent="0.25">
      <c r="A15" s="136" t="str">
        <f>'Données sources - non imprimabl'!A65</f>
        <v>ECONOMIE</v>
      </c>
      <c r="B15" s="137"/>
      <c r="C15" s="138"/>
      <c r="D15" s="194"/>
    </row>
    <row r="16" spans="1:4" ht="13" x14ac:dyDescent="0.25">
      <c r="A16" s="50" t="str">
        <f>'Données sources - non imprimabl'!A66</f>
        <v>Indicateurs de performance économique</v>
      </c>
      <c r="B16" s="79"/>
      <c r="C16" s="80"/>
      <c r="D16" s="216"/>
    </row>
    <row r="17" spans="1:4" ht="26" x14ac:dyDescent="0.25">
      <c r="A17" s="43" t="str">
        <f>'Données sources - non imprimabl'!A67</f>
        <v>Richesse créée par l'activité / valeur de la production</v>
      </c>
      <c r="B17" s="58" t="str">
        <f>'Données sources - non imprimabl'!B67</f>
        <v>Valeur ajoutée / Produit Brut</v>
      </c>
      <c r="C17" s="59" t="str">
        <f>'Données sources - non imprimabl'!C67</f>
        <v>ECO.perf.1</v>
      </c>
      <c r="D17" s="173" t="str">
        <f>'Données sources - non imprimabl'!J67</f>
        <v>Plus on limite les charges (opérationnelles notamment), plus le système est autonome.</v>
      </c>
    </row>
    <row r="18" spans="1:4" ht="13" x14ac:dyDescent="0.25">
      <c r="A18" s="43" t="str">
        <f>'Données sources - non imprimabl'!A68</f>
        <v>Efficacité brute de la production</v>
      </c>
      <c r="B18" s="58" t="str">
        <f>'Données sources - non imprimabl'!B68</f>
        <v>EBE / Produit Brut</v>
      </c>
      <c r="C18" s="59" t="str">
        <f>'Données sources - non imprimabl'!C68</f>
        <v>ECO.perf.2</v>
      </c>
      <c r="D18" s="173" t="str">
        <f>'Données sources - non imprimabl'!J68</f>
        <v>Plus on limite les charges (opérationnelles notamment), plus le système est autonome.</v>
      </c>
    </row>
    <row r="19" spans="1:4" ht="75" customHeight="1" x14ac:dyDescent="0.25">
      <c r="A19" s="44" t="str">
        <f>'Données sources - non imprimabl'!A70</f>
        <v>Efficacité technico-économique</v>
      </c>
      <c r="B19" s="63" t="str">
        <f>'Données sources - non imprimabl'!B70</f>
        <v>Marge directe / ha (ou animal) de la production principale</v>
      </c>
      <c r="C19" s="83" t="str">
        <f>'Données sources - non imprimabl'!C70</f>
        <v>ECO.perf.4</v>
      </c>
      <c r="D19" s="217" t="str">
        <f>'Données sources - non imprimabl'!J70</f>
        <v>Moins dépandant des intrants et des charges de structure pour faire tourner de façon effcace son système.</v>
      </c>
    </row>
    <row r="20" spans="1:4" ht="26" x14ac:dyDescent="0.25">
      <c r="A20" s="44" t="str">
        <f>'Données sources - non imprimabl'!A71</f>
        <v>Poids des charges liées à l'appareil de production</v>
      </c>
      <c r="B20" s="63" t="str">
        <f>'Données sources - non imprimabl'!B71</f>
        <v>Charges de structure / ha ou UTA ou unité de production</v>
      </c>
      <c r="C20" s="83" t="str">
        <f>'Données sources - non imprimabl'!C71</f>
        <v>ECO.perf.5.1 et 5.2</v>
      </c>
      <c r="D20" s="218" t="str">
        <f>'Données sources - non imprimabl'!J71</f>
        <v>Une limitation des charges  de structure (fermage, mécanisation, énergie ….) peut témoigner de système autonome vis-à-vis de l'extérieur.</v>
      </c>
    </row>
    <row r="21" spans="1:4" ht="13" x14ac:dyDescent="0.25">
      <c r="A21" s="50" t="str">
        <f>'Données sources - non imprimabl'!A81</f>
        <v>Autonomie</v>
      </c>
      <c r="B21" s="79"/>
      <c r="C21" s="84"/>
      <c r="D21" s="216"/>
    </row>
    <row r="22" spans="1:4" ht="52" x14ac:dyDescent="0.25">
      <c r="A22" s="43" t="str">
        <f>'Données sources - non imprimabl'!A82</f>
        <v>Capacité d’autofinancement</v>
      </c>
      <c r="B22" s="58" t="str">
        <f>'Données sources - non imprimabl'!B82</f>
        <v>Capacité d’autofinancement</v>
      </c>
      <c r="C22" s="59" t="str">
        <f>'Données sources - non imprimabl'!C82</f>
        <v>ECO.auto.1</v>
      </c>
      <c r="D22" s="172" t="str">
        <f>'Données sources - non imprimabl'!J82</f>
        <v xml:space="preserve">La capacité d'autofinancement permet d'investir sans avoir recours à l'emprunt. Une capacité d'autofinancement élevée permet d'être réactif rapidement face au changement ou à un choc, sans avoir à payer cette rapidité en ayant recours à l'emprunt par exemple, ou en se rendant dépendant de ressources extérieures. </v>
      </c>
    </row>
    <row r="23" spans="1:4" ht="65" x14ac:dyDescent="0.25">
      <c r="A23" s="43" t="str">
        <f>'Données sources - non imprimabl'!A84</f>
        <v>Dépendance aux financements extérieurs LMT</v>
      </c>
      <c r="B23" s="58" t="str">
        <f>'Données sources - non imprimabl'!B84</f>
        <v>Taux d’endettement LMT</v>
      </c>
      <c r="C23" s="59" t="str">
        <f>'Données sources - non imprimabl'!C84</f>
        <v>ECO.auto.3</v>
      </c>
      <c r="D23" s="180" t="str">
        <f>'Données sources - non imprimabl'!J84</f>
        <v>Les emprunts longs termes sont contractés pour investir dans les facteurs de production. Un niveau d'endettement moyen et long termes important réduit la capacité d'autofinancement, et par conséquent la capacité à faire face à un choc ou un changement par de nouveaux investissements. Par contre, un niveau d'endettement moyen et long termes faible peu parfois traduire un manque de dynamisme du système agricole, qui peut constituer un facteur de vulnérabilité.</v>
      </c>
    </row>
    <row r="24" spans="1:4" ht="64.5" customHeight="1" x14ac:dyDescent="0.25">
      <c r="A24" s="43" t="str">
        <f>'Données sources - non imprimabl'!A85</f>
        <v>Dépendance aux financements extérieurs CT (en lien avec la trésorerie)</v>
      </c>
      <c r="B24" s="58" t="str">
        <f>'Données sources - non imprimabl'!B85</f>
        <v>Niveau d’endettement CT</v>
      </c>
      <c r="C24" s="59" t="str">
        <f>'Données sources - non imprimabl'!C85</f>
        <v>ECO.auto.4</v>
      </c>
      <c r="D24" s="180" t="str">
        <f>'Données sources - non imprimabl'!J85</f>
        <v xml:space="preserve">Les emprunts court terme sont à des taux plus élevés que les emprunts long terme, et sont contractés pour faire face à des déficits de trésorerie (en lien avec la capacité d'autofinancement : plus celle-ci est faible et plus le risque d'avoir à contracter des emprunts court terme pour faire face à des aléas est élevé). Un taux d'endettement court terme élevé traduit donc en général des difficultés à faire face aux aléas du quotidien, ainsi qu'un manque d'autonomie financière (faible capacité d'investissement). </v>
      </c>
    </row>
    <row r="25" spans="1:4" ht="26" x14ac:dyDescent="0.25">
      <c r="A25" s="43" t="str">
        <f>'Données sources - non imprimabl'!A86</f>
        <v>Dépendance aux aides</v>
      </c>
      <c r="B25" s="58" t="str">
        <f>'Données sources - non imprimabl'!B86</f>
        <v xml:space="preserve">Subventions d’exploitation / produit brut </v>
      </c>
      <c r="C25" s="59" t="str">
        <f>'Données sources - non imprimabl'!C86</f>
        <v>ECO.auto.5</v>
      </c>
      <c r="D25" s="219" t="str">
        <f>'Données sources - non imprimabl'!J86</f>
        <v xml:space="preserve">Une part importante de subventions limite l'autonomie du système vis-à-vis des subventions. </v>
      </c>
    </row>
    <row r="26" spans="1:4" ht="26" x14ac:dyDescent="0.25">
      <c r="A26" s="43" t="str">
        <f>'Données sources - non imprimabl'!A87</f>
        <v>Dépendance aux aides</v>
      </c>
      <c r="B26" s="58" t="str">
        <f>'Données sources - non imprimabl'!B87</f>
        <v>Subventions d’exploitation / UTA permanentes</v>
      </c>
      <c r="C26" s="59" t="str">
        <f>'Données sources - non imprimabl'!C87</f>
        <v>ECO.auto.6</v>
      </c>
      <c r="D26" s="219" t="str">
        <f>'Données sources - non imprimabl'!J87</f>
        <v>Une part importante de subventions limite l'autonomie du système vis-à-vis des subventions.</v>
      </c>
    </row>
    <row r="27" spans="1:4" ht="13" x14ac:dyDescent="0.25">
      <c r="A27" s="50" t="str">
        <f>'Données sources - non imprimabl'!A88</f>
        <v>Indicateurs de diversité</v>
      </c>
      <c r="B27" s="79"/>
      <c r="C27" s="80"/>
      <c r="D27" s="216"/>
    </row>
    <row r="28" spans="1:4" ht="129" customHeight="1" x14ac:dyDescent="0.25">
      <c r="A28" s="43" t="str">
        <f>'Données sources - non imprimabl'!A89</f>
        <v>Diversité des productions</v>
      </c>
      <c r="B28" s="58" t="str">
        <f>'Données sources - non imprimabl'!B89</f>
        <v>Chiffre d’affaires de la production principale / Produit brut</v>
      </c>
      <c r="C28" s="59" t="str">
        <f>'Données sources - non imprimabl'!C89</f>
        <v>ECO.div.1</v>
      </c>
      <c r="D28" s="172" t="str">
        <f>'Données sources - non imprimabl'!J89</f>
        <v xml:space="preserve">La diversité des productions est un facteur favorable à l'autonomie, en diminuant la dépendance à chacune des productions (sur la construction de produit brut par exemple).  Ici, un indicateur élevé traduit à première vue un système plutôt dépendant d'une seule production, à savoir sa production principale. Cet indicateur doit être  associé à l'indicateur nombre de produits générant un chiffre d’affaires &gt; 5 % du produit brut (ECO.div.2) qui renseigne la diversité des productions en termes de variété ; un système peut avoir un chiffre d'affaire de la productin principale relativement peu important mais ne comporter que deux productions au total ; le système reste alors dépendant de deux productions en raison d'une faible diversité des productions. 
Un excès de diversification peut nuire à l'efficacité du système en entraînant une dispersion, une moindre maîtrise de chaque production et de ses risques associés. </v>
      </c>
    </row>
    <row r="29" spans="1:4" ht="119.25" customHeight="1" x14ac:dyDescent="0.25">
      <c r="A29" s="43" t="str">
        <f>'Données sources - non imprimabl'!A90</f>
        <v>Diversité des productions</v>
      </c>
      <c r="B29" s="58" t="str">
        <f>'Données sources - non imprimabl'!B90</f>
        <v xml:space="preserve">Nombre de produits générant un chiffre d’affaires &gt; 5 % du produit brut </v>
      </c>
      <c r="C29" s="59" t="str">
        <f>'Données sources - non imprimabl'!C90</f>
        <v>ECO.div.2</v>
      </c>
      <c r="D29" s="172" t="str">
        <f>'Données sources - non imprimabl'!J90</f>
        <v xml:space="preserve">La diversité des productions est un facteur favorable à l'autonomie, en diminuant la dépendance à chacune des production (sur la construction de produit brut par exemple).  Ici, un indicateur élevé traduit à première vue un système peu dépendant d'une seule production (impact en termes d'autonomie). 
Cet indicateur doit être associé à l'indicateur chiffre d'affaire de la production principale / produit brut (ECO.div.1)qui renseigne la diversité des production en termes de proportion (cf. diversité) ; un système peut avoir beaucoup de productions différentes et une seule avec un impact fort sur le produit brut, ce qui annule cet effet "dilution" en rendant le système dépendant d'une production en particulier.  
Un excès de diversification peut nuire à l'efficacité du système en entraînant une dispersion, une moindre maîtrise de chaque production et de ses risques associés. </v>
      </c>
    </row>
    <row r="30" spans="1:4" ht="78" customHeight="1" x14ac:dyDescent="0.25">
      <c r="A30" s="43" t="str">
        <f>'Données sources - non imprimabl'!A91</f>
        <v>Diversité des sources de revenu des chefs d'exploitation, des associés et de leur conjoint</v>
      </c>
      <c r="B30" s="74" t="str">
        <f>'Données sources - non imprimabl'!B91</f>
        <v>Existence de sources de revenu issues d'activités extérieures</v>
      </c>
      <c r="C30" s="59" t="str">
        <f>'Données sources - non imprimabl'!C91</f>
        <v>ECO.div.3</v>
      </c>
      <c r="D30" s="173" t="str">
        <f>'Données sources - non imprimabl'!J91</f>
        <v>L'exercice d'une activité rémunérée en plus de l'activité agricole par les décideurs (chef d'exploitation et associés) constitue pour eux une garantie en matière de revenus et permet parfois de soutenir financièrement l'activité agricole en cas de choc ou de changement. L'exploitation agricole peut dans certains cas devenir dépendante de cette source de revenu extérieure, mais cela peut être considéré comme faisant partie intégrante du système. A l'inverse, ces apports de capitaux peuvent permettre une meilleure capacité d'autofinancement et limiter la dépendance vis à vis des organismes de prêts.</v>
      </c>
    </row>
    <row r="31" spans="1:4" ht="26" x14ac:dyDescent="0.25">
      <c r="A31" s="43" t="str">
        <f>'Données sources - non imprimabl'!A92</f>
        <v>Diversité des débouchés et vulnérabilité commerciale</v>
      </c>
      <c r="B31" s="58" t="str">
        <f>'Données sources - non imprimabl'!B92</f>
        <v xml:space="preserve">Chiffre d’affaire venant du client principal / Produit brut </v>
      </c>
      <c r="C31" s="59" t="str">
        <f>'Données sources - non imprimabl'!C92</f>
        <v>ECO.div.4</v>
      </c>
      <c r="D31" s="217" t="str">
        <f>'Données sources - non imprimabl'!J92</f>
        <v>La diversité des débouchés limite la dépendance vis-à-vis des acheteurs donc favorise l'autonomie de vente et l’autonomie économique.</v>
      </c>
    </row>
    <row r="32" spans="1:4" ht="26" x14ac:dyDescent="0.25">
      <c r="A32" s="43" t="str">
        <f>'Données sources - non imprimabl'!A93</f>
        <v>Diversité des débouchés et vulnérabilité commerciale</v>
      </c>
      <c r="B32" s="58" t="str">
        <f>'Données sources - non imprimabl'!B93</f>
        <v xml:space="preserve">% de vente directe
</v>
      </c>
      <c r="C32" s="59" t="str">
        <f>'Données sources - non imprimabl'!C93</f>
        <v xml:space="preserve">ECO.div.5
</v>
      </c>
      <c r="D32" s="182" t="str">
        <f>'Données sources - non imprimabl'!J93</f>
        <v xml:space="preserve">La vente directe sans intermédiaire favorise l'autonomie sur la fixation des prix et sur les conditions de vente de manière générale. </v>
      </c>
    </row>
    <row r="33" spans="1:4" ht="117" x14ac:dyDescent="0.25">
      <c r="A33" s="43" t="str">
        <f>'Données sources - non imprimabl'!A94</f>
        <v>Diversité des débouchés et vulnérabilité commerciale</v>
      </c>
      <c r="B33" s="58" t="str">
        <f>'Données sources - non imprimabl'!B94</f>
        <v>Nombre de circuits de vente produisant un  produit brut &gt; 10-15 % du produit brut</v>
      </c>
      <c r="C33" s="59" t="str">
        <f>'Données sources - non imprimabl'!C94</f>
        <v>ECO.div.6</v>
      </c>
      <c r="D33" s="182" t="str">
        <f>'Données sources - non imprimabl'!J94</f>
        <v xml:space="preserve">La diversité des circuits de vente est un facteur favorable à l'autonomie en diminuant la dépendance à chacune des production (sur la construction de produit brut par exemple) Ici, un indicateur élevé traduit à première vue un système peu dépendant d'une seule production (impact en termes d'autonomie). . 
Cet indicateur ne renseigne pas la diversité des circuits de vente en termes de proportion ni en termes d'intensité (cf. diversité) ; un système peut avoir beaucoup de circuits de vente différents et un seule avec un impact fort sur le produit brut, ce qui annule cet effet "dilution" en rendant le système dépendant d'un circuit de vente en particulier (impact en termes d'autonomie).  
Un excès de diversification peut nuire à l'efficacité du système en entraînant une dispersion, une moindre maîtrise de chaque production et de ses risques associés. </v>
      </c>
    </row>
    <row r="34" spans="1:4" ht="89.25" customHeight="1" thickBot="1" x14ac:dyDescent="0.3">
      <c r="A34" s="126" t="str">
        <f>'Données sources - non imprimabl'!A95</f>
        <v>Diversité des activités</v>
      </c>
      <c r="B34" s="108" t="str">
        <f>'Données sources - non imprimabl'!B95</f>
        <v>Nombre d'activités de diversification</v>
      </c>
      <c r="C34" s="109" t="str">
        <f>'Données sources - non imprimabl'!C95</f>
        <v>ECO.div.7</v>
      </c>
      <c r="D34" s="220" t="str">
        <f>'Données sources - non imprimabl'!J95</f>
        <v>La diversité des activités est un facteur favorable à l'autonomie, en diminuant la dépendance à chacune des productions (sur la construction du produit brut par exemple), qu'il s'agisse de l'activité agricole ou d'une activité exercée au sein du système mais non directement agricole. Ici cet indicateur ne renseigne pas la diversité en terme de proportions car on ne sait pas quelle est la part de ces activités dans la construction du produit brut de l'exploitation. La variété des activités peut être élevée mais si l'une d'entre elles occupe une forte part dans la construction du produit brut, l'effet 'dilution' est amoindri.</v>
      </c>
    </row>
    <row r="35" spans="1:4" ht="13" x14ac:dyDescent="0.25">
      <c r="A35" s="141" t="str">
        <f>'Données sources - non imprimabl'!A99</f>
        <v>ENVIRONNEMENT</v>
      </c>
      <c r="B35" s="142"/>
      <c r="C35" s="143"/>
      <c r="D35" s="193"/>
    </row>
    <row r="36" spans="1:4" ht="13" x14ac:dyDescent="0.25">
      <c r="A36" s="51" t="str">
        <f>'Données sources - non imprimabl'!A100</f>
        <v>PRESERVATION ET VALORISATION DU MILIEU : IMPACT DES PRATIQUES SUR LE MILIEU</v>
      </c>
      <c r="B36" s="86"/>
      <c r="C36" s="87"/>
      <c r="D36" s="183"/>
    </row>
    <row r="37" spans="1:4" ht="13" x14ac:dyDescent="0.25">
      <c r="A37" s="52" t="str">
        <f>'Données sources - non imprimabl'!A105</f>
        <v>Préservation des sols</v>
      </c>
      <c r="B37" s="96"/>
      <c r="C37" s="97"/>
      <c r="D37" s="184"/>
    </row>
    <row r="38" spans="1:4" ht="26" x14ac:dyDescent="0.25">
      <c r="A38" s="43" t="str">
        <f>'Données sources - non imprimabl'!A107</f>
        <v>Présence de légumineuses sur la sole cultivée</v>
      </c>
      <c r="B38" s="63" t="str">
        <f>'Données sources - non imprimabl'!B107</f>
        <v>% de légumineuses / Sole en culture / an</v>
      </c>
      <c r="C38" s="59" t="str">
        <f>'Données sources - non imprimabl'!C107</f>
        <v>ENV.sol.2</v>
      </c>
      <c r="D38" s="172" t="str">
        <f>'Données sources - non imprimabl'!J107</f>
        <v>La présence de légumineuses permet d'être plus autonome vis-à-vis de la fertilisation (engrais azotés). Plus le pourcentage est élevé, plus l'agriculteur est autonome vis-à-vis de la fertilisation azotée.</v>
      </c>
    </row>
    <row r="39" spans="1:4" ht="26" x14ac:dyDescent="0.25">
      <c r="A39" s="43" t="str">
        <f>'Données sources - non imprimabl'!A108</f>
        <v>Présence de légumineuses sur la sole en couvert</v>
      </c>
      <c r="B39" s="63" t="str">
        <f>'Données sources - non imprimabl'!B108</f>
        <v>% de légumineuses / Sole en couvert / an</v>
      </c>
      <c r="C39" s="59" t="str">
        <f>'Données sources - non imprimabl'!C108</f>
        <v>ENV.sol.3</v>
      </c>
      <c r="D39" s="172" t="str">
        <f>'Données sources - non imprimabl'!J108</f>
        <v>La présence de légumineuses permet d'être plus autonome vis-à-vis de la fertilisation (engrais azotés). Plus le pourcentage est élevé, plus l'agriculteur est autonome vis-à-vis de la fertilisation azotée.</v>
      </c>
    </row>
    <row r="40" spans="1:4" ht="26" x14ac:dyDescent="0.25">
      <c r="A40" s="43" t="str">
        <f>'Données sources - non imprimabl'!A109</f>
        <v>Présence de légumineuses dans les  prairies</v>
      </c>
      <c r="B40" s="63" t="str">
        <f>'Données sources - non imprimabl'!B109</f>
        <v>% de légumineuses / Sole en prairie</v>
      </c>
      <c r="C40" s="59" t="str">
        <f>'Données sources - non imprimabl'!C109</f>
        <v>ENV.sol.4</v>
      </c>
      <c r="D40" s="172" t="str">
        <f>'Données sources - non imprimabl'!J109</f>
        <v>La présence de légumineuses permet d'être plus autonome vis-à-vis de la fertilisation (engrais azotés). Plus le pourcentage est élevé, plus l'agriculteur est autonome vis-à-vis de la fertilisation azotée.</v>
      </c>
    </row>
    <row r="41" spans="1:4" ht="13" x14ac:dyDescent="0.25">
      <c r="A41" s="52" t="str">
        <f>'Données sources - non imprimabl'!A133</f>
        <v>Production et gestion des déchets</v>
      </c>
      <c r="B41" s="102"/>
      <c r="C41" s="97"/>
      <c r="D41" s="184"/>
    </row>
    <row r="42" spans="1:4" ht="26" x14ac:dyDescent="0.25">
      <c r="A42" s="43" t="str">
        <f>'Données sources - non imprimabl'!A136</f>
        <v>Recyclage des déchets sur l'exploitation</v>
      </c>
      <c r="B42" s="58" t="str">
        <f>'Données sources - non imprimabl'!B136</f>
        <v>% déchets réutilisés sur la ferme/  déchets produits</v>
      </c>
      <c r="C42" s="59" t="str">
        <f>'Données sources - non imprimabl'!C136</f>
        <v>ENV.dech.3</v>
      </c>
      <c r="D42" s="172" t="str">
        <f>'Données sources - non imprimabl'!J136</f>
        <v>Cet indicateur permet de mettre en avant les capacités de l'agriculteur à réutiliser l'existant plutôt qu'être dépendant de la nouveauté.</v>
      </c>
    </row>
    <row r="43" spans="1:4" ht="13" x14ac:dyDescent="0.25">
      <c r="A43" s="51" t="str">
        <f>'Données sources - non imprimabl'!A141</f>
        <v>UTILISATION DU MILIEU, PRODUCTION AGRICOLE ECOLOGIQUE (SERVICES ECOSYSTEMIQUES)</v>
      </c>
      <c r="B43" s="102"/>
      <c r="C43" s="97"/>
      <c r="D43" s="186"/>
    </row>
    <row r="44" spans="1:4" ht="13" x14ac:dyDescent="0.25">
      <c r="A44" s="52" t="str">
        <f>'Données sources - non imprimabl'!A142</f>
        <v>Utilisation et production d'énergie</v>
      </c>
      <c r="B44" s="96"/>
      <c r="C44" s="97"/>
      <c r="D44" s="186"/>
    </row>
    <row r="45" spans="1:4" ht="84" customHeight="1" x14ac:dyDescent="0.25">
      <c r="A45" s="44" t="str">
        <f>'Données sources - non imprimabl'!A147</f>
        <v>Autonomie énergétique (seulement la production d'énergie qui alimente directement l'exploitation: solaire, bois énergie, biogaz…et qui est produit par l'exploitation elle-même ou par des réseaux de proximité)</v>
      </c>
      <c r="B45" s="94" t="str">
        <f>'Données sources - non imprimabl'!B147</f>
        <v xml:space="preserve">Quantité d'énergie produite localement (et servant au fonctionnement de l'exploitation)  (kWatt / h / an) 
énergie produite localement / énergie totale consommée (%) </v>
      </c>
      <c r="C45" s="59" t="str">
        <f>'Données sources - non imprimabl'!C147</f>
        <v>ENV.nrj.5.1 et 5.2</v>
      </c>
      <c r="D45" s="187" t="str">
        <f>'Données sources - non imprimabl'!J147</f>
        <v>Plus le système produit d'énergie, plus il est indépendant de l'approvisionnement en énergie du réseau et pourra fonctionner de façon autonome.</v>
      </c>
    </row>
    <row r="46" spans="1:4" ht="13" x14ac:dyDescent="0.25">
      <c r="A46" s="52" t="str">
        <f>'Données sources - non imprimabl'!A149</f>
        <v>Lien sol / plante / animal</v>
      </c>
      <c r="B46" s="96"/>
      <c r="C46" s="97"/>
      <c r="D46" s="185"/>
    </row>
    <row r="47" spans="1:4" ht="39" x14ac:dyDescent="0.25">
      <c r="A47" s="44" t="str">
        <f>'Données sources - non imprimabl'!A150</f>
        <v>Autonomie en matériel végétal sur la ferme</v>
      </c>
      <c r="B47" s="58" t="str">
        <f>'Données sources - non imprimabl'!B150</f>
        <v>% matériel végétal (semences, boutures, plants, greffons) produit sur l'exploitation / total utilisé</v>
      </c>
      <c r="C47" s="59" t="str">
        <f>'Données sources - non imprimabl'!C150</f>
        <v>ENV.spa.1</v>
      </c>
      <c r="D47" s="187" t="str">
        <f>'Données sources - non imprimabl'!J150</f>
        <v>Plus l'agriculteur peut réutiliser son propre matériel végétal ou utiliser un matériel végétal produit localement, moins il est dépendant de l'extérieur et plus il est autonome à l'échelle locale et mieux il peut choisir ses variétés (Attention cependant à la garantie de la qualité sanitaire).</v>
      </c>
    </row>
    <row r="48" spans="1:4" ht="39" x14ac:dyDescent="0.25">
      <c r="A48" s="44" t="str">
        <f>'Données sources - non imprimabl'!A151</f>
        <v>Autonomie locale en matériel végétal</v>
      </c>
      <c r="B48" s="58" t="str">
        <f>'Données sources - non imprimabl'!B151</f>
        <v>% matériel végétal (semences, boutures, plants, greffons) produit en local / total utilisé</v>
      </c>
      <c r="C48" s="59" t="str">
        <f>'Données sources - non imprimabl'!C151</f>
        <v>ENV.spa.2</v>
      </c>
      <c r="D48" s="187" t="str">
        <f>'Données sources - non imprimabl'!J151</f>
        <v>Plus l'agriculteur peut réutiliser son propre matériel végétal ou utiliser un matériel végétal produit localement, moins il est dépendant de l'extérieur et plus il est autonome à l'échelle locale et mieux il peut choisir ses variétés (Attention cependant à la garantie de la qualité sanitaire).</v>
      </c>
    </row>
    <row r="49" spans="1:4" ht="47.25" customHeight="1" x14ac:dyDescent="0.25">
      <c r="A49" s="44" t="str">
        <f>'Données sources - non imprimabl'!A152</f>
        <v>Autonomie en alimentation animale sur la ferme</v>
      </c>
      <c r="B49" s="58" t="str">
        <f>'Données sources - non imprimabl'!B152</f>
        <v>% aliments (paille, fourrage, concentrés) produits sur l'exploitation / total utilisé</v>
      </c>
      <c r="C49" s="59" t="str">
        <f>'Données sources - non imprimabl'!C152</f>
        <v>ENV.spa.3</v>
      </c>
      <c r="D49" s="187" t="str">
        <f>'Données sources - non imprimabl'!J152</f>
        <v>Plus l'agriculteur produit ses aliments, moins il est dépendant de l'extérieur.</v>
      </c>
    </row>
    <row r="50" spans="1:4" ht="26" x14ac:dyDescent="0.25">
      <c r="A50" s="44" t="str">
        <f>'Données sources - non imprimabl'!A153</f>
        <v>Autonomie locale en alimentation animale</v>
      </c>
      <c r="B50" s="58" t="str">
        <f>'Données sources - non imprimabl'!B153</f>
        <v>% aliments (paille, fourrage, concentrés) produits en local / total utilisé</v>
      </c>
      <c r="C50" s="59" t="str">
        <f>'Données sources - non imprimabl'!C153</f>
        <v>ENV.spa.4</v>
      </c>
      <c r="D50" s="187" t="str">
        <f>'Données sources - non imprimabl'!J153</f>
        <v>Plus l'agriculteur s'approvisionne localement en aliments, plus il est autonome à l'échelle locale.</v>
      </c>
    </row>
    <row r="51" spans="1:4" ht="26" x14ac:dyDescent="0.25">
      <c r="A51" s="44" t="str">
        <f>'Données sources - non imprimabl'!A154</f>
        <v>Autonomie en matière organique</v>
      </c>
      <c r="B51" s="58" t="str">
        <f>'Données sources - non imprimabl'!B154</f>
        <v>% MO produite sur l'exploitation / MO totale utilisée</v>
      </c>
      <c r="C51" s="59" t="str">
        <f>'Données sources - non imprimabl'!C154</f>
        <v>ENV.spa.5</v>
      </c>
      <c r="D51" s="187" t="str">
        <f>'Données sources - non imprimabl'!J154</f>
        <v>Plus l'agriculteur produit sa propre matière organique, moins il est dépendant de l'extérieur.</v>
      </c>
    </row>
    <row r="52" spans="1:4" ht="26" x14ac:dyDescent="0.25">
      <c r="A52" s="44" t="str">
        <f>'Données sources - non imprimabl'!A155</f>
        <v>Autonomie locale en matière organique</v>
      </c>
      <c r="B52" s="58" t="str">
        <f>'Données sources - non imprimabl'!B155</f>
        <v>% MO produite en local / MO totale utilisée</v>
      </c>
      <c r="C52" s="59" t="str">
        <f>'Données sources - non imprimabl'!C155</f>
        <v>ENV.spa.6</v>
      </c>
      <c r="D52" s="187" t="str">
        <f>'Données sources - non imprimabl'!J155</f>
        <v>Plus l'agriculteur s'approvisionne localement en matière organique, plus il est autonome à l'échelle locale.</v>
      </c>
    </row>
    <row r="53" spans="1:4" ht="39" x14ac:dyDescent="0.25">
      <c r="A53" s="44" t="str">
        <f>'Données sources - non imprimabl'!A156</f>
        <v>Valorisation de la MO produite sur l'exploitation sur la ferme</v>
      </c>
      <c r="B53" s="63" t="str">
        <f>'Données sources - non imprimabl'!B156</f>
        <v>Surface annuellement épandue avec des MO de la ferme/SAU (%)</v>
      </c>
      <c r="C53" s="59" t="str">
        <f>'Données sources - non imprimabl'!C156</f>
        <v>ENV.spa.7</v>
      </c>
      <c r="D53" s="187" t="str">
        <f>'Données sources - non imprimabl'!J156</f>
        <v xml:space="preserve">Plus l'agriculteur valorise sa propre matière organique, moins il est dépendant de l'extérieur.
A contrario, si l'agriculteur a trop de matière organique par rapport à sa capacité d'épandage, il est dépendant de l'extérieur pour la valoriser. </v>
      </c>
    </row>
    <row r="54" spans="1:4" ht="52" x14ac:dyDescent="0.25">
      <c r="A54" s="44" t="str">
        <f>'Données sources - non imprimabl'!A157</f>
        <v xml:space="preserve">Autonomie protéique </v>
      </c>
      <c r="B54" s="58" t="str">
        <f>'Données sources - non imprimabl'!B157</f>
        <v>% concentrés protéiques (légumineuses, protéagineux…) produits sur l'exploitation ou localement / concentrés protéiques totaux utilisés</v>
      </c>
      <c r="C54" s="59" t="str">
        <f>'Données sources - non imprimabl'!C157</f>
        <v>ENV.spa.8</v>
      </c>
      <c r="D54" s="187" t="str">
        <f>'Données sources - non imprimabl'!J157</f>
        <v>Plus l'agriculteur produit ses aliments, moins il est dépendant de l'extérieur.</v>
      </c>
    </row>
    <row r="55" spans="1:4" ht="13" x14ac:dyDescent="0.25">
      <c r="A55" s="52" t="str">
        <f>'Données sources - non imprimabl'!A158</f>
        <v>Utilisation de l'eau</v>
      </c>
      <c r="B55" s="96"/>
      <c r="C55" s="97"/>
      <c r="D55" s="188"/>
    </row>
    <row r="56" spans="1:4" ht="39" x14ac:dyDescent="0.25">
      <c r="A56" s="44" t="str">
        <f>'Données sources - non imprimabl'!A162</f>
        <v>Part d'eau utilisée issue de récupération d'eau de pluie</v>
      </c>
      <c r="B56" s="63" t="str">
        <f>'Données sources - non imprimabl'!B162</f>
        <v>Volume issu de la récupération des eaux de pluie / volume d'eau total consommé</v>
      </c>
      <c r="C56" s="59" t="str">
        <f>'Données sources - non imprimabl'!C162</f>
        <v>ENV.utiO.4</v>
      </c>
      <c r="D56" s="173" t="str">
        <f>'Données sources - non imprimabl'!J162</f>
        <v>Plus le pourcentage d'eau issu de la récupération des eaux de pluie est élevé, plus l'agriculteur est autonome. Il ne faut pas que ce soit sa seule réserve en eau. Attention, c'est très dépendant du contexte climatique.</v>
      </c>
    </row>
    <row r="57" spans="1:4" ht="26" x14ac:dyDescent="0.25">
      <c r="A57" s="44" t="str">
        <f>'Données sources - non imprimabl'!A164</f>
        <v>Part d'eau utilisée issue d'eau souterraine</v>
      </c>
      <c r="B57" s="63" t="str">
        <f>'Données sources - non imprimabl'!B164</f>
        <v>Volume issu des forages et puits / volume d'eau total consommé</v>
      </c>
      <c r="C57" s="59" t="str">
        <f>'Données sources - non imprimabl'!C164</f>
        <v>ENV.utiO.6</v>
      </c>
      <c r="D57" s="173" t="str">
        <f>'Données sources - non imprimabl'!J164</f>
        <v>Plus le pourcentage d'eau issu de forage ou de puits est élevé, plus il est autonome (il n'est pas limité en volume d'eau).</v>
      </c>
    </row>
    <row r="58" spans="1:4" ht="26" x14ac:dyDescent="0.25">
      <c r="A58" s="44" t="str">
        <f>'Données sources - non imprimabl'!A166</f>
        <v xml:space="preserve">Autonomie vis-à-vis de la ressource en eau </v>
      </c>
      <c r="B58" s="63" t="str">
        <f>'Données sources - non imprimabl'!B166</f>
        <v>Moyen de stockage de l'eau  (oui/non)</v>
      </c>
      <c r="C58" s="59" t="str">
        <f>'Données sources - non imprimabl'!C166</f>
        <v>ENV.utiO.8</v>
      </c>
      <c r="D58" s="173" t="str">
        <f>'Données sources - non imprimabl'!J166</f>
        <v>La présence d'un moyen de stockage de l'eau permet des prélèvements d'eau (pour l'irrigation notamment) possibles même en cas d'arrêté de restriction.</v>
      </c>
    </row>
    <row r="59" spans="1:4" ht="26.5" thickBot="1" x14ac:dyDescent="0.3">
      <c r="A59" s="56" t="str">
        <f>'Données sources - non imprimabl'!A167</f>
        <v xml:space="preserve">Autonomie vis-à-vis de la ressource en eau </v>
      </c>
      <c r="B59" s="215" t="str">
        <f>'Données sources - non imprimabl'!B167</f>
        <v>Volume d'eau disponible suffisant  (oui/non)</v>
      </c>
      <c r="C59" s="109" t="str">
        <f>'Données sources - non imprimabl'!C167</f>
        <v>ENV.utiO.9</v>
      </c>
      <c r="D59" s="189" t="str">
        <f>'Données sources - non imprimabl'!J167</f>
        <v>Lorsque le volume d'eau disponible est inférieur aux besoins, le système n'est pas autonome.</v>
      </c>
    </row>
    <row r="67" spans="1:24" s="41" customFormat="1" x14ac:dyDescent="0.25">
      <c r="A67" s="42"/>
      <c r="B67" s="42"/>
      <c r="D67" s="42"/>
      <c r="E67" s="42"/>
      <c r="F67" s="42"/>
      <c r="G67" s="42"/>
      <c r="H67" s="42"/>
      <c r="I67" s="42"/>
      <c r="J67" s="42"/>
      <c r="K67" s="42"/>
      <c r="L67" s="42"/>
      <c r="M67" s="42"/>
      <c r="N67" s="42"/>
      <c r="O67" s="42"/>
      <c r="P67" s="42"/>
      <c r="Q67" s="42"/>
      <c r="R67" s="42"/>
      <c r="S67" s="42"/>
      <c r="T67" s="42"/>
      <c r="U67" s="42"/>
      <c r="V67" s="42"/>
      <c r="W67" s="42"/>
      <c r="X67" s="42"/>
    </row>
  </sheetData>
  <sheetProtection password="C19E" sheet="1" objects="1" scenarios="1"/>
  <pageMargins left="0.70866141732283472" right="0.70866141732283472" top="0.74803149606299213" bottom="0.74803149606299213" header="0.31496062992125984" footer="0.31496062992125984"/>
  <pageSetup paperSize="9" scale="80" fitToHeight="0" orientation="landscape" horizontalDpi="1200" verticalDpi="1200" r:id="rId1"/>
  <rowBreaks count="2" manualBreakCount="2">
    <brk id="20" max="16383" man="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60093"/>
    <pageSetUpPr fitToPage="1"/>
  </sheetPr>
  <dimension ref="A1:X42"/>
  <sheetViews>
    <sheetView zoomScale="70" zoomScaleNormal="70" workbookViewId="0">
      <pane xSplit="3" ySplit="1" topLeftCell="D20" activePane="bottomRight" state="frozen"/>
      <selection activeCell="F54" sqref="F54"/>
      <selection pane="topRight" activeCell="F54" sqref="F54"/>
      <selection pane="bottomLeft" activeCell="F54" sqref="F54"/>
      <selection pane="bottomRight" activeCell="D1" sqref="D1"/>
    </sheetView>
  </sheetViews>
  <sheetFormatPr baseColWidth="10" defaultColWidth="11.453125" defaultRowHeight="12.5" x14ac:dyDescent="0.25"/>
  <cols>
    <col min="1" max="1" width="31.54296875" style="42" customWidth="1"/>
    <col min="2" max="2" width="32.453125" style="42" customWidth="1"/>
    <col min="3" max="3" width="15.54296875" style="41" customWidth="1"/>
    <col min="4" max="4" width="87.1796875" style="42" customWidth="1"/>
    <col min="5" max="16384" width="11.453125" style="42"/>
  </cols>
  <sheetData>
    <row r="1" spans="1:10" s="41" customFormat="1" ht="15.75" customHeight="1" x14ac:dyDescent="0.25">
      <c r="A1" s="112"/>
      <c r="B1" s="113"/>
      <c r="C1" s="113"/>
      <c r="D1" s="230" t="str">
        <f>'Données sources - non imprimabl'!L1</f>
        <v>Diversité</v>
      </c>
    </row>
    <row r="2" spans="1:10" ht="45" customHeight="1" thickBot="1" x14ac:dyDescent="0.3">
      <c r="A2" s="226" t="str">
        <f>'Données sources - non imprimabl'!A2</f>
        <v>Critères</v>
      </c>
      <c r="B2" s="227" t="str">
        <f>'Données sources - non imprimabl'!B2</f>
        <v>Indicateurs</v>
      </c>
      <c r="C2" s="229" t="str">
        <f>'Données sources - non imprimabl'!C2</f>
        <v>CODE</v>
      </c>
      <c r="D2" s="231" t="str">
        <f>'Données sources - non imprimabl'!L2</f>
        <v xml:space="preserve">Etat qui se caractérise selon trois dimensions : la variété, la proportion et l’intensité des différences. A l’échelle de la ferme, elle se regarde à de nombreux niveaux : diversité des productions, des activités, de la commercialisation, des écosystèmes, des pratiques agronomiques, etc. </v>
      </c>
    </row>
    <row r="3" spans="1:10" ht="13" x14ac:dyDescent="0.25">
      <c r="A3" s="129" t="str">
        <f>'Données sources - non imprimabl'!A10</f>
        <v>SOCIAL</v>
      </c>
      <c r="B3" s="130"/>
      <c r="C3" s="131"/>
      <c r="D3" s="196"/>
      <c r="J3" s="232"/>
    </row>
    <row r="4" spans="1:10" ht="13" x14ac:dyDescent="0.25">
      <c r="A4" s="45" t="str">
        <f>'Données sources - non imprimabl'!A13</f>
        <v>Emploi et travail</v>
      </c>
      <c r="B4" s="68"/>
      <c r="C4" s="69"/>
      <c r="D4" s="177"/>
    </row>
    <row r="5" spans="1:10" ht="13" x14ac:dyDescent="0.25">
      <c r="A5" s="46" t="str">
        <f>'Données sources - non imprimabl'!A14</f>
        <v>Qualité du travail</v>
      </c>
      <c r="B5" s="68"/>
      <c r="C5" s="69"/>
      <c r="D5" s="177"/>
    </row>
    <row r="6" spans="1:10" ht="39" x14ac:dyDescent="0.25">
      <c r="A6" s="43" t="str">
        <f>'Données sources - non imprimabl'!A21</f>
        <v>Diversité des sources d'entraide</v>
      </c>
      <c r="B6" s="58" t="str">
        <f>'Données sources - non imprimabl'!B21</f>
        <v>Nombre de sources d'entraide</v>
      </c>
      <c r="C6" s="59" t="str">
        <f>'Données sources - non imprimabl'!C21</f>
        <v>SOC.qualW.7</v>
      </c>
      <c r="D6" s="107" t="str">
        <f>'Données sources - non imprimabl'!L21</f>
        <v xml:space="preserve">La diversité des sources d'aide peut être caractérisée selon le type de sources mobilisées : entraide et /ou travaux collectifs.
</v>
      </c>
    </row>
    <row r="7" spans="1:10" ht="13" x14ac:dyDescent="0.25">
      <c r="A7" s="45" t="str">
        <f>'Données sources - non imprimabl'!A42</f>
        <v>Lien social</v>
      </c>
      <c r="B7" s="68"/>
      <c r="C7" s="69"/>
      <c r="D7" s="177"/>
    </row>
    <row r="8" spans="1:10" ht="26" x14ac:dyDescent="0.25">
      <c r="A8" s="43" t="str">
        <f>'Données sources - non imprimabl'!A44</f>
        <v>Engagement extérieur professionnel</v>
      </c>
      <c r="B8" s="58" t="str">
        <f>'Données sources - non imprimabl'!B44</f>
        <v>Nombre de structures (OPA)</v>
      </c>
      <c r="C8" s="59" t="str">
        <f>'Données sources - non imprimabl'!C44</f>
        <v>SOC.lien.2</v>
      </c>
      <c r="D8" s="173" t="str">
        <f>'Données sources - non imprimabl'!L44</f>
        <v xml:space="preserve">Avec cet indicateur, la diversité de l'engagement extérieur professionnel est évaluée en terme de variété.
</v>
      </c>
    </row>
    <row r="9" spans="1:10" ht="26" x14ac:dyDescent="0.25">
      <c r="A9" s="44" t="str">
        <f>'Données sources - non imprimabl'!A45</f>
        <v>Engagement dans des associations en lien avec l'environnement (quantitatif)</v>
      </c>
      <c r="B9" s="58" t="str">
        <f>'Données sources - non imprimabl'!B45</f>
        <v>Nombre de jours / an</v>
      </c>
      <c r="C9" s="57" t="str">
        <f>'Données sources - non imprimabl'!C45</f>
        <v>SOC.lien.3</v>
      </c>
      <c r="D9" s="173" t="str">
        <f>'Données sources - non imprimabl'!L45</f>
        <v>Si l'on peut évaluer le nombre de jours passés par type de structure, alors on peut évaluer la diversité en terme de proportion.</v>
      </c>
    </row>
    <row r="10" spans="1:10" ht="26" x14ac:dyDescent="0.25">
      <c r="A10" s="44" t="str">
        <f>'Données sources - non imprimabl'!A46</f>
        <v>Engagement dans des associations en lien avec l'environnement (diversité)</v>
      </c>
      <c r="B10" s="58" t="str">
        <f>'Données sources - non imprimabl'!B46</f>
        <v>Nombre d'associations dans lesquelles l'agriculteur est impliqué</v>
      </c>
      <c r="C10" s="57" t="str">
        <f>'Données sources - non imprimabl'!C46</f>
        <v>SOC.lien.4</v>
      </c>
      <c r="D10" s="173" t="str">
        <f>'Données sources - non imprimabl'!L46</f>
        <v>Le nombre de structures permet d'évaluer la diversité en terme de variété.</v>
      </c>
    </row>
    <row r="11" spans="1:10" ht="95.25" customHeight="1" thickBot="1" x14ac:dyDescent="0.3">
      <c r="A11" s="56" t="str">
        <f>'Données sources - non imprimabl'!A51</f>
        <v>Diversité des réseaux de savoirs informels</v>
      </c>
      <c r="B11" s="215" t="str">
        <f>'Données sources - non imprimabl'!B51</f>
        <v>Nombre de type de réseaux de savoirs informels</v>
      </c>
      <c r="C11" s="109" t="str">
        <f>'Données sources - non imprimabl'!C51</f>
        <v xml:space="preserve">SOC.lien.9
</v>
      </c>
      <c r="D11" s="233" t="str">
        <f>'Données sources - non imprimabl'!L51</f>
        <v>Le nombre de types de réseaux mobilisés (agriculteurs, recherche, conseil, formation) permet d'évaluer la diversité en terme de variété.
L'estimation du nombre d'organismes (ou de types d'organismes) de conseil permet d'évaluer la diversité en terme de variété pour ce type de réseau de savoirs. On ne connait ni la proportion ni l'intensité que prend chaque type d'organismes dans le conseil. 
A noter, une implication trop importante à l'extérieur de la ferme (professionnelle ou personnelle) peut avoir des conséquences négatives sur l'activité de la ferme.</v>
      </c>
    </row>
    <row r="12" spans="1:10" ht="13" x14ac:dyDescent="0.25">
      <c r="A12" s="136" t="str">
        <f>'Données sources - non imprimabl'!A65</f>
        <v>ECONOMIE</v>
      </c>
      <c r="B12" s="137"/>
      <c r="C12" s="138"/>
      <c r="D12" s="194"/>
    </row>
    <row r="13" spans="1:10" ht="13" x14ac:dyDescent="0.25">
      <c r="A13" s="50" t="str">
        <f>'Données sources - non imprimabl'!A88</f>
        <v>Indicateurs de diversité</v>
      </c>
      <c r="B13" s="79"/>
      <c r="C13" s="80"/>
      <c r="D13" s="106"/>
    </row>
    <row r="14" spans="1:10" ht="68.25" customHeight="1" x14ac:dyDescent="0.25">
      <c r="A14" s="43" t="str">
        <f>'Données sources - non imprimabl'!A89</f>
        <v>Diversité des productions</v>
      </c>
      <c r="B14" s="58" t="str">
        <f>'Données sources - non imprimabl'!B89</f>
        <v>Chiffre d’affaires de la production principale / Produit brut</v>
      </c>
      <c r="C14" s="59" t="str">
        <f>'Données sources - non imprimabl'!C89</f>
        <v>ECO.div.1</v>
      </c>
      <c r="D14" s="172" t="str">
        <f>'Données sources - non imprimabl'!L89</f>
        <v>Cet indicateur renseigne la diversité en termes de proportions. Exemple : deux systèmes A et B en production de pommes, poires et cerises. Pour A, les pommes représentent 80% du produit brut, les poires 15%, les cerises 5% ; pour B, les pommes les poires et les cerises représentent toutes 33% du produit brut. B est alors plus diversifié que A en termes de proportions. Mais A et B ont le même niveau de diversité en termes de variété de productions (chacun ayant trois productions).</v>
      </c>
    </row>
    <row r="15" spans="1:10" ht="67.5" customHeight="1" x14ac:dyDescent="0.25">
      <c r="A15" s="43" t="str">
        <f>'Données sources - non imprimabl'!A90</f>
        <v>Diversité des productions</v>
      </c>
      <c r="B15" s="58" t="str">
        <f>'Données sources - non imprimabl'!B90</f>
        <v xml:space="preserve">Nombre de produits générant un chiffre d’affaires &gt; 5 % du produit brut </v>
      </c>
      <c r="C15" s="59" t="str">
        <f>'Données sources - non imprimabl'!C90</f>
        <v>ECO.div.2</v>
      </c>
      <c r="D15" s="172" t="str">
        <f>'Données sources - non imprimabl'!L90</f>
        <v xml:space="preserve">Cet indicateur renseigne la diversité en termes de variétés.  Exemple : deux systèmes A et B en production de pommes, poires et cerises. Pour A, les pommes représentent 80% du produit brut, les poires 15%, les cerises 5% ; pour B, les pommes les poires et les cerises représentent toutes 33% du produit brut. B est alors plus diversifié que A en termes de proportions. Mais A et B ont le même niveau de diversité en termes de variété de productions (chacun ayant trois productions)
</v>
      </c>
    </row>
    <row r="16" spans="1:10" ht="78" customHeight="1" x14ac:dyDescent="0.25">
      <c r="A16" s="43" t="str">
        <f>'Données sources - non imprimabl'!A91</f>
        <v>Diversité des sources de revenu des chefs d'exploitation, des associés et de leur conjoint</v>
      </c>
      <c r="B16" s="74" t="str">
        <f>'Données sources - non imprimabl'!B91</f>
        <v>Existence de sources de revenu issues d'activités extérieures</v>
      </c>
      <c r="C16" s="59" t="str">
        <f>'Données sources - non imprimabl'!C91</f>
        <v>ECO.div.3</v>
      </c>
      <c r="D16" s="172" t="str">
        <f>'Données sources - non imprimabl'!L91</f>
        <v xml:space="preserve">Les sources de revenu peuvent varier dans (1) la proximité du lien avec le  système agricole en général (le revenu d'un conjoint ayant une activité indépendante du système agricole (exemple : enseignement, industrie, médecine, etc.) apportera plus en terme de diversité que le revenu d'un conjoint co exploitant) et (2) au sein du système dans le lien avec l'outil de production en particulier (le revenu tiré d'une activité d'hébergement indépendante de l'outil de production apportera plus en terme de diversité qu'un revenu tiré d'une activité de travail à façon).
</v>
      </c>
    </row>
    <row r="17" spans="1:4" ht="134.25" customHeight="1" x14ac:dyDescent="0.25">
      <c r="A17" s="43" t="str">
        <f>'Données sources - non imprimabl'!A92</f>
        <v>Diversité des débouchés et vulnérabilité commerciale</v>
      </c>
      <c r="B17" s="58" t="str">
        <f>'Données sources - non imprimabl'!B92</f>
        <v xml:space="preserve">Chiffre d’affaire venant du client principal / Produit brut </v>
      </c>
      <c r="C17" s="59" t="str">
        <f>'Données sources - non imprimabl'!C92</f>
        <v>ECO.div.4</v>
      </c>
      <c r="D17" s="172" t="str">
        <f>'Données sources - non imprimabl'!L92</f>
        <v>La diversité en termes de variété se caractérise par le nombre d’éléments par niveau :
- Niveau 1 : vente directe, circuit court, circuit long;
- Niveau 2 : au sein de vente directe (vente à la ferme, marché, AMAP etc.) ; au sein de circuit court (vente en restauration, dépôt vente, ...) ; au sein de circuit long (vente à un grossiste, à un transformateur, ...).
L'intensité de la diversité est plus importante si la commercialisation se fait dans plusieurs éléments du niveau 1 que si elle se fait dans un seul de ses éléments.
Dans chaque niveau, la répartition des types de commercialisation au sein de chaque élément est à prendre en compte pour caractériser la diversité en terme de proportions (par exemple, 4 AMAP et 1  restaurateur contre 3 restaurateurs et 3 AMAP).</v>
      </c>
    </row>
    <row r="18" spans="1:4" ht="72" customHeight="1" x14ac:dyDescent="0.25">
      <c r="A18" s="43" t="str">
        <f>'Données sources - non imprimabl'!A94</f>
        <v>Diversité des débouchés et vulnérabilité commerciale</v>
      </c>
      <c r="B18" s="58" t="str">
        <f>'Données sources - non imprimabl'!B94</f>
        <v>Nombre de circuits de vente produisant un  produit brut &gt; 10-15 % du produit brut</v>
      </c>
      <c r="C18" s="59" t="str">
        <f>'Données sources - non imprimabl'!C94</f>
        <v>ECO.div.6</v>
      </c>
      <c r="D18" s="172" t="str">
        <f>'Données sources - non imprimabl'!L94</f>
        <v xml:space="preserve">Cet indicateur renseigne la diversité en termes de variété, mais pas en termes de proportions ou d’intensité.
La proportion pourrait être renseignée par la part de chaque circuit de vente dans le produit brut.
L’intensité pourrait être renseignée en distinguant les circuits courts des circuits longs, qui ont des caractéristiques différentes en termes d’autonomie et de résilience. </v>
      </c>
    </row>
    <row r="19" spans="1:4" ht="100.5" customHeight="1" thickBot="1" x14ac:dyDescent="0.3">
      <c r="A19" s="126" t="str">
        <f>'Données sources - non imprimabl'!A95</f>
        <v>Diversité des activités</v>
      </c>
      <c r="B19" s="108" t="str">
        <f>'Données sources - non imprimabl'!B95</f>
        <v>Nombre d'activités de diversification</v>
      </c>
      <c r="C19" s="109" t="str">
        <f>'Données sources - non imprimabl'!C95</f>
        <v>ECO.div.7</v>
      </c>
      <c r="D19" s="201" t="str">
        <f>'Données sources - non imprimabl'!L95</f>
        <v>Cet indicateur renseigne la diversité des activités du système de production agricole en termes de variété, mais pas en termes de proportions : chaque activité est comptée de la même manière quelle que soit sa part dans la construction du produit brut. 
Exemple : Soient deux systèmes A et B, avec une activité agricole générant respectivement 90% et 50% du produit brut, et une activité d'hébergement générant respectivement 10% et 50% du produit brut. A et B sont aussi diversifiés en termes de variété (2 activités), mais B est plus diversifié que A en termes de proportions.</v>
      </c>
    </row>
    <row r="20" spans="1:4" ht="13" x14ac:dyDescent="0.25">
      <c r="A20" s="141" t="str">
        <f>'Données sources - non imprimabl'!A99</f>
        <v>ENVIRONNEMENT</v>
      </c>
      <c r="B20" s="142"/>
      <c r="C20" s="143"/>
      <c r="D20" s="193"/>
    </row>
    <row r="21" spans="1:4" ht="13" x14ac:dyDescent="0.25">
      <c r="A21" s="51" t="str">
        <f>'Données sources - non imprimabl'!A100</f>
        <v>PRESERVATION ET VALORISATION DU MILIEU : IMPACT DES PRATIQUES SUR LE MILIEU</v>
      </c>
      <c r="B21" s="86"/>
      <c r="C21" s="87"/>
      <c r="D21" s="183"/>
    </row>
    <row r="22" spans="1:4" ht="13" x14ac:dyDescent="0.25">
      <c r="A22" s="52" t="str">
        <f>'Données sources - non imprimabl'!A116</f>
        <v>Préservation de la biodiversité</v>
      </c>
      <c r="B22" s="96"/>
      <c r="C22" s="97"/>
      <c r="D22" s="184"/>
    </row>
    <row r="23" spans="1:4" ht="65" x14ac:dyDescent="0.25">
      <c r="A23" s="43" t="str">
        <f>'Données sources - non imprimabl'!A117</f>
        <v xml:space="preserve">Diversité des cultures </v>
      </c>
      <c r="B23" s="58" t="str">
        <f>'Données sources - non imprimabl'!B117</f>
        <v xml:space="preserve">Nombre d'espèces végétales 
Nombre de variétés 
</v>
      </c>
      <c r="C23" s="59" t="str">
        <f>'Données sources - non imprimabl'!C117</f>
        <v>ENV.biod.1.1 et 1.2</v>
      </c>
      <c r="D23" s="172" t="str">
        <f>'Données sources - non imprimabl'!L117</f>
        <v xml:space="preserve">La diversité des productions végétales en termes de variété,  se caractérise à différents niveaux : 
- Niveau 1 : productions végétales 
- Niveau 2 : grandes cultures, légumes de plein champ, arboriculture, maraichage, viticulture, PPAM etc.
- Niveau 3 : espèces 
- Niveau 4 : variété </v>
      </c>
    </row>
    <row r="24" spans="1:4" ht="78" x14ac:dyDescent="0.25">
      <c r="A24" s="43" t="str">
        <f>'Données sources - non imprimabl'!A118</f>
        <v>Diversité des animaux</v>
      </c>
      <c r="B24" s="58" t="str">
        <f>'Données sources - non imprimabl'!B118</f>
        <v xml:space="preserve">Nombre d'espèces animales
Nombre de races </v>
      </c>
      <c r="C24" s="59" t="str">
        <f>'Données sources - non imprimabl'!C118</f>
        <v>ENV.biod.2.1 et 2.2</v>
      </c>
      <c r="D24" s="172" t="str">
        <f>'Données sources - non imprimabl'!L118</f>
        <v xml:space="preserve">La diversité des productions animales, en termes de variété,  se caractérise à différents niveaux : 
- Niveau 1 : productions animales
- Niveau 2 : pour  les productions animales : herbivores lait, herbivores viande, granivores (volailles porcs lapins) 
- Niveau 3 : espèces 
- Niveau 4 : races </v>
      </c>
    </row>
    <row r="25" spans="1:4" ht="30" customHeight="1" x14ac:dyDescent="0.25">
      <c r="A25" s="43" t="str">
        <f>'Données sources - non imprimabl'!A121</f>
        <v>Diversité  des Infrastructures Agro-écologiques</v>
      </c>
      <c r="B25" s="58" t="str">
        <f>'Données sources - non imprimabl'!B121</f>
        <v xml:space="preserve">Nombre d'IAE 
</v>
      </c>
      <c r="C25" s="59" t="str">
        <f>'Données sources - non imprimabl'!C121</f>
        <v>ENV.biod.5</v>
      </c>
      <c r="D25" s="172" t="str">
        <f>'Données sources - non imprimabl'!L121</f>
        <v xml:space="preserve">La diversité est d'autant plus importante que le nombre d'infrastructures écologiques est élevé.
</v>
      </c>
    </row>
    <row r="26" spans="1:4" ht="13" x14ac:dyDescent="0.25">
      <c r="A26" s="51" t="str">
        <f>'Données sources - non imprimabl'!A141</f>
        <v>UTILISATION DU MILIEU, PRODUCTION AGRICOLE ECOLOGIQUE (SERVICES ECOSYSTEMIQUES)</v>
      </c>
      <c r="B26" s="102"/>
      <c r="C26" s="97"/>
      <c r="D26" s="188"/>
    </row>
    <row r="27" spans="1:4" ht="13" x14ac:dyDescent="0.25">
      <c r="A27" s="52" t="str">
        <f>'Données sources - non imprimabl'!A142</f>
        <v>Utilisation et production d'énergie</v>
      </c>
      <c r="B27" s="96"/>
      <c r="C27" s="97"/>
      <c r="D27" s="184"/>
    </row>
    <row r="28" spans="1:4" ht="26" x14ac:dyDescent="0.25">
      <c r="A28" s="53" t="str">
        <f>'Données sources - non imprimabl'!A144</f>
        <v>Sources d'énergie utilisées</v>
      </c>
      <c r="B28" s="94" t="str">
        <f>'Données sources - non imprimabl'!B144</f>
        <v>Nombre de sources d'énergie (2.1: fossile, 2.2: renouvelable)</v>
      </c>
      <c r="C28" s="59" t="str">
        <f>'Données sources - non imprimabl'!C144</f>
        <v>ENV.nrj.2</v>
      </c>
      <c r="D28" s="187" t="str">
        <f>'Données sources - non imprimabl'!L144</f>
        <v>On évalue la diversité en termes de variété et de proportion des sources d'énergies utilisées.</v>
      </c>
    </row>
    <row r="29" spans="1:4" ht="13" x14ac:dyDescent="0.25">
      <c r="A29" s="52" t="str">
        <f>'Données sources - non imprimabl'!A158</f>
        <v>Utilisation de l'eau</v>
      </c>
      <c r="B29" s="96"/>
      <c r="C29" s="97"/>
      <c r="D29" s="188"/>
    </row>
    <row r="30" spans="1:4" ht="104" x14ac:dyDescent="0.25">
      <c r="A30" s="53" t="str">
        <f>'Données sources - non imprimabl'!A161</f>
        <v>Diversité des sources d'eau utilisées</v>
      </c>
      <c r="B30" s="94" t="str">
        <f>'Données sources - non imprimabl'!B161</f>
        <v>Nombre de sources d'eau</v>
      </c>
      <c r="C30" s="59" t="str">
        <f>'Données sources - non imprimabl'!C161</f>
        <v>ENV.utiO.3</v>
      </c>
      <c r="D30" s="172" t="str">
        <f>'Données sources - non imprimabl'!L161</f>
        <v xml:space="preserve">La diversité, en termes de variété, est évaluée par le nombre d’éléments par niveau :
- Niveau 1 : eaux superficielles, eaux souterraines
- Niveau 2 : Eaux superficielles : eau de ruissellement, eaux de drainage, eaux usées et traitées, pompage en rivière ou en nappe alluviale ; eaux souterraines : forage en nappe 
- Niveau 3 : pour les eaux de rivière : rivières distinctes ; pour les forages en nappe : nappes distinctes
L’intensité de la diversité est plus forte si la variété s’observe au niveau 1 que si elle s’observe au niveau 2, et de même entre le niveau 2 et le niveau 3.
</v>
      </c>
    </row>
    <row r="31" spans="1:4" ht="39" x14ac:dyDescent="0.25">
      <c r="A31" s="44" t="str">
        <f>'Données sources - non imprimabl'!A162</f>
        <v>Part d'eau utilisée issue de récupération d'eau de pluie</v>
      </c>
      <c r="B31" s="63" t="str">
        <f>'Données sources - non imprimabl'!B162</f>
        <v>Volume issu de la récupération des eaux de pluie / volume d'eau total consommé</v>
      </c>
      <c r="C31" s="59" t="str">
        <f>'Données sources - non imprimabl'!C162</f>
        <v>ENV.utiO.4</v>
      </c>
      <c r="D31" s="172" t="str">
        <f>'Données sources - non imprimabl'!L162</f>
        <v xml:space="preserve">La diversité, en termes de proportion, s'évalue en comparant les volumes d’eau prélevés dans chaque ressource. </v>
      </c>
    </row>
    <row r="32" spans="1:4" ht="26" x14ac:dyDescent="0.25">
      <c r="A32" s="44" t="str">
        <f>'Données sources - non imprimabl'!A163</f>
        <v>Part d'eau utilisée issue d'eau de surface</v>
      </c>
      <c r="B32" s="63" t="str">
        <f>'Données sources - non imprimabl'!B163</f>
        <v>Volume issu des lacs et cours d'eau / volume d'eau total consommé</v>
      </c>
      <c r="C32" s="59" t="str">
        <f>'Données sources - non imprimabl'!C163</f>
        <v>ENV.utiO.5</v>
      </c>
      <c r="D32" s="172" t="str">
        <f>'Données sources - non imprimabl'!L163</f>
        <v>La diversité, en termes de proportion, s'évalue en comparant les volumes d’eau prélevés dans chaque ressource.</v>
      </c>
    </row>
    <row r="33" spans="1:24" ht="26" x14ac:dyDescent="0.25">
      <c r="A33" s="44" t="str">
        <f>'Données sources - non imprimabl'!A164</f>
        <v>Part d'eau utilisée issue d'eau souterraine</v>
      </c>
      <c r="B33" s="63" t="str">
        <f>'Données sources - non imprimabl'!B164</f>
        <v>Volume issu des forages et puits / volume d'eau total consommé</v>
      </c>
      <c r="C33" s="59" t="str">
        <f>'Données sources - non imprimabl'!C164</f>
        <v>ENV.utiO.6</v>
      </c>
      <c r="D33" s="172" t="str">
        <f>'Données sources - non imprimabl'!L164</f>
        <v>La diversité, en termes de proportion, s'évalue en comparant les volumes d’eau prélevés dans chaque ressource.</v>
      </c>
    </row>
    <row r="34" spans="1:24" ht="26.5" thickBot="1" x14ac:dyDescent="0.3">
      <c r="A34" s="56" t="str">
        <f>'Données sources - non imprimabl'!A165</f>
        <v>Part d'eau utilisée issue du réseau d'eau potable</v>
      </c>
      <c r="B34" s="215" t="str">
        <f>'Données sources - non imprimabl'!B165</f>
        <v>Volume issu du réseau eau potable / volume d'eau total consommé</v>
      </c>
      <c r="C34" s="109" t="str">
        <f>'Données sources - non imprimabl'!C165</f>
        <v>ENV.utiO.7</v>
      </c>
      <c r="D34" s="201" t="str">
        <f>'Données sources - non imprimabl'!L165</f>
        <v>La diversité, en termes de proportion, s'évalue en comparant les volumes d’eau prélevés dans chaque ressource.</v>
      </c>
    </row>
    <row r="42" spans="1:24" s="41" customFormat="1" x14ac:dyDescent="0.25">
      <c r="A42" s="42"/>
      <c r="B42" s="42"/>
      <c r="D42" s="42"/>
      <c r="E42" s="42"/>
      <c r="F42" s="42"/>
      <c r="G42" s="42"/>
      <c r="H42" s="42"/>
      <c r="I42" s="42"/>
      <c r="J42" s="42"/>
      <c r="K42" s="42"/>
      <c r="L42" s="42"/>
      <c r="M42" s="42"/>
      <c r="N42" s="42"/>
      <c r="O42" s="42"/>
      <c r="P42" s="42"/>
      <c r="Q42" s="42"/>
      <c r="R42" s="42"/>
      <c r="S42" s="42"/>
      <c r="T42" s="42"/>
      <c r="U42" s="42"/>
      <c r="V42" s="42"/>
      <c r="W42" s="42"/>
      <c r="X42" s="42"/>
    </row>
  </sheetData>
  <sheetProtection password="C19E" sheet="1" objects="1" scenarios="1"/>
  <pageMargins left="0.70866141732283472" right="0.70866141732283472" top="0.74803149606299213" bottom="0.74803149606299213" header="0.31496062992125984" footer="0.31496062992125984"/>
  <pageSetup paperSize="9" scale="80" fitToHeight="0" orientation="landscape" horizontalDpi="1200" verticalDpi="1200" r:id="rId1"/>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11</vt:i4>
      </vt:variant>
    </vt:vector>
  </HeadingPairs>
  <TitlesOfParts>
    <vt:vector size="23" baseType="lpstr">
      <vt:lpstr>INTRODUCTION</vt:lpstr>
      <vt:lpstr>RefAB_critères</vt:lpstr>
      <vt:lpstr>RefAB_indicateurs</vt:lpstr>
      <vt:lpstr>RefAB_Social</vt:lpstr>
      <vt:lpstr>RefAB_Economie</vt:lpstr>
      <vt:lpstr>RefAB_Enviro</vt:lpstr>
      <vt:lpstr>RefAB_Résilience</vt:lpstr>
      <vt:lpstr>RefAB_Autonomie</vt:lpstr>
      <vt:lpstr>RefAB_Diversité</vt:lpstr>
      <vt:lpstr>RefAB_Equité</vt:lpstr>
      <vt:lpstr>RefAB_Ecologie</vt:lpstr>
      <vt:lpstr>Données sources - non imprimabl</vt:lpstr>
      <vt:lpstr>RefAB_Autonomie!Impression_des_titres</vt:lpstr>
      <vt:lpstr>RefAB_critères!Impression_des_titres</vt:lpstr>
      <vt:lpstr>RefAB_Diversité!Impression_des_titres</vt:lpstr>
      <vt:lpstr>RefAB_Ecologie!Impression_des_titres</vt:lpstr>
      <vt:lpstr>RefAB_Economie!Impression_des_titres</vt:lpstr>
      <vt:lpstr>RefAB_Enviro!Impression_des_titres</vt:lpstr>
      <vt:lpstr>RefAB_Equité!Impression_des_titres</vt:lpstr>
      <vt:lpstr>RefAB_indicateurs!Impression_des_titres</vt:lpstr>
      <vt:lpstr>RefAB_Résilience!Impression_des_titres</vt:lpstr>
      <vt:lpstr>RefAB_Social!Impression_des_titres</vt:lpstr>
      <vt:lpstr>RefAB_Enviro!Zone_d_impression</vt:lpstr>
    </vt:vector>
  </TitlesOfParts>
  <Company>Chambre d'agriculture de la Sarthe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LETAILLEUR</dc:creator>
  <cp:lastModifiedBy>Natacha Sautereau</cp:lastModifiedBy>
  <cp:lastPrinted>2013-07-19T09:44:16Z</cp:lastPrinted>
  <dcterms:created xsi:type="dcterms:W3CDTF">2012-02-23T09:29:44Z</dcterms:created>
  <dcterms:modified xsi:type="dcterms:W3CDTF">2018-01-11T11:28:50Z</dcterms:modified>
</cp:coreProperties>
</file>